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8" windowWidth="20736" windowHeight="8820" tabRatio="712" firstSheet="1" activeTab="1"/>
  </bookViews>
  <sheets>
    <sheet name="Sat Schedule" sheetId="1" state="hidden" r:id="rId1"/>
    <sheet name="Leader board" sheetId="2" r:id="rId2"/>
    <sheet name="Teams draw" sheetId="3" r:id="rId3"/>
    <sheet name="Skins heat draw" sheetId="4" r:id="rId4"/>
    <sheet name="Womens heat draw" sheetId="5" r:id="rId5"/>
  </sheets>
  <definedNames>
    <definedName name="_xlnm.Print_Area" localSheetId="0">'Sat Schedule'!$E$2:$J$28</definedName>
    <definedName name="_xlnm.Print_Area" localSheetId="3">'Skins heat draw'!$F$1:$Q$28</definedName>
    <definedName name="_xlnm.Print_Area" localSheetId="2">'Teams draw'!$H$1:$M$16</definedName>
    <definedName name="_xlnm.Print_Area" localSheetId="4">'Womens heat draw'!$G$1:$J$21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N7" authorId="0">
      <text>
        <r>
          <rPr>
            <sz val="9"/>
            <rFont val="Tahoma"/>
            <family val="0"/>
          </rPr>
          <t>Sort Leaderboard</t>
        </r>
      </text>
    </comment>
  </commentList>
</comments>
</file>

<file path=xl/sharedStrings.xml><?xml version="1.0" encoding="utf-8"?>
<sst xmlns="http://schemas.openxmlformats.org/spreadsheetml/2006/main" count="171" uniqueCount="92">
  <si>
    <t>CLUB</t>
  </si>
  <si>
    <t>TOTAL</t>
  </si>
  <si>
    <t xml:space="preserve">Red </t>
  </si>
  <si>
    <t>White</t>
  </si>
  <si>
    <t>Yellow</t>
  </si>
  <si>
    <t xml:space="preserve">POINTS SYSTEM </t>
  </si>
  <si>
    <t>SKINS</t>
  </si>
  <si>
    <t>100 points per skin win</t>
  </si>
  <si>
    <t>TEAM</t>
  </si>
  <si>
    <t>Ht 1 Rnd 1</t>
  </si>
  <si>
    <t>Ht 2 Rnd 1</t>
  </si>
  <si>
    <t>Ht 3 Rnd 1</t>
  </si>
  <si>
    <t xml:space="preserve">RUNNING SCHEDULE </t>
  </si>
  <si>
    <t>Heat No.</t>
  </si>
  <si>
    <t>Heat Time</t>
  </si>
  <si>
    <t>No minor place points for skins winner</t>
  </si>
  <si>
    <t>confirmed Running Schedule &amp; Contest Venue</t>
  </si>
  <si>
    <t>1st =  3000 points</t>
  </si>
  <si>
    <t>2nd = 2625 points</t>
  </si>
  <si>
    <t>3rd = 2250 points</t>
  </si>
  <si>
    <t xml:space="preserve"> 4th =  2062 points</t>
  </si>
  <si>
    <t>5th = 1874 points</t>
  </si>
  <si>
    <t>1000 points for 1st</t>
  </si>
  <si>
    <t>800 point for 2nd</t>
  </si>
  <si>
    <t>600 points for 3rd</t>
  </si>
  <si>
    <t xml:space="preserve">400 points for 4th </t>
  </si>
  <si>
    <t>Rnd 1 Ht 1</t>
  </si>
  <si>
    <t>1st =1000 points</t>
  </si>
  <si>
    <t>2nd = 800 points</t>
  </si>
  <si>
    <t>3rd = 600 points</t>
  </si>
  <si>
    <t xml:space="preserve"> 4th =  400 points</t>
  </si>
  <si>
    <r>
      <t xml:space="preserve">Please note: Running Schedule is </t>
    </r>
    <r>
      <rPr>
        <b/>
        <i/>
        <sz val="14"/>
        <rFont val="Calibri"/>
        <family val="2"/>
      </rPr>
      <t xml:space="preserve">always </t>
    </r>
    <r>
      <rPr>
        <b/>
        <sz val="14"/>
        <rFont val="Calibri"/>
        <family val="2"/>
      </rPr>
      <t>Subject to Change</t>
    </r>
  </si>
  <si>
    <t>AUSTRALIAN BOARDRIDERS BATTLE - ALL DISCIPLINES LEADERBOARD</t>
  </si>
  <si>
    <t>Macro</t>
  </si>
  <si>
    <t>CLUB NAME</t>
  </si>
  <si>
    <t>WOMENS</t>
  </si>
  <si>
    <t>TOTAL CLUB TALLY</t>
  </si>
  <si>
    <t>TAG TEAM</t>
  </si>
  <si>
    <t>5th = 200 points</t>
  </si>
  <si>
    <t>Extra Skin win = 100 points</t>
  </si>
  <si>
    <t xml:space="preserve">Any ties on the leaderboard will be broken by the results of the </t>
  </si>
  <si>
    <t>teams event.</t>
  </si>
  <si>
    <t xml:space="preserve"> TEAMS</t>
  </si>
  <si>
    <t xml:space="preserve"> 7th =  1762 points</t>
  </si>
  <si>
    <t>Teams Points</t>
  </si>
  <si>
    <t xml:space="preserve"> 13th = 1462 points</t>
  </si>
  <si>
    <t xml:space="preserve"> 7th = 1762 points</t>
  </si>
  <si>
    <t xml:space="preserve"> 4th = 2062 points</t>
  </si>
  <si>
    <t>1st = 3000 points</t>
  </si>
  <si>
    <t xml:space="preserve"> </t>
  </si>
  <si>
    <t xml:space="preserve">                            Regional Qualify Event - Skins</t>
  </si>
  <si>
    <t>State Qualifying event</t>
  </si>
  <si>
    <t>20min</t>
  </si>
  <si>
    <t>Seeding Rationale</t>
  </si>
  <si>
    <t>Regional Qualify Event - TEAMS</t>
  </si>
  <si>
    <t>Final 1</t>
  </si>
  <si>
    <t>SKINS 1</t>
  </si>
  <si>
    <t>SKINS 2</t>
  </si>
  <si>
    <t>Milwauke Heavy Duty Hack Award:</t>
  </si>
  <si>
    <t>nudie Tent winner:</t>
  </si>
  <si>
    <t>10th = 1650 points</t>
  </si>
  <si>
    <t>19th = 1350 points</t>
  </si>
  <si>
    <t>Seeding Order</t>
  </si>
  <si>
    <t>200 points for 5th</t>
  </si>
  <si>
    <t xml:space="preserve">                                           Total</t>
  </si>
  <si>
    <t>Skins Heat 1 Round 1</t>
  </si>
  <si>
    <t>Skins Heat 2 Round 1</t>
  </si>
  <si>
    <t>Break</t>
  </si>
  <si>
    <t>10mins</t>
  </si>
  <si>
    <t>Skins Heat 3 Round  2</t>
  </si>
  <si>
    <t>Skins Heat 4 Round  2</t>
  </si>
  <si>
    <t>Womens Heat 1</t>
  </si>
  <si>
    <t>Skins Heat 5 Round 3</t>
  </si>
  <si>
    <t>Skins Heat 6 Round 3</t>
  </si>
  <si>
    <t>Teams Heat</t>
  </si>
  <si>
    <t>60 min</t>
  </si>
  <si>
    <t>Waitpinga will be the primary location for this specific event</t>
  </si>
  <si>
    <r>
      <t xml:space="preserve">Please call Event hotline </t>
    </r>
    <r>
      <rPr>
        <sz val="14"/>
        <rFont val="Calibri"/>
        <family val="2"/>
      </rPr>
      <t xml:space="preserve">after 7.45am event day for </t>
    </r>
  </si>
  <si>
    <t>3.30hrs</t>
  </si>
  <si>
    <t>Ht 4 Rnd 2</t>
  </si>
  <si>
    <t>Ht 5 Rnd 1</t>
  </si>
  <si>
    <t>Ht 6 Rnd 2</t>
  </si>
  <si>
    <t>SKINS 3</t>
  </si>
  <si>
    <t>South Coast BRC</t>
  </si>
  <si>
    <t>Seaview Roaders SC</t>
  </si>
  <si>
    <t>Seaford BRC</t>
  </si>
  <si>
    <t xml:space="preserve">First Heat of the day, Please check in at 7:45am for a 8.00am start </t>
  </si>
  <si>
    <t>South Coast</t>
  </si>
  <si>
    <t>Seaford</t>
  </si>
  <si>
    <t>Todd Goudie</t>
  </si>
  <si>
    <t xml:space="preserve">Seaford </t>
  </si>
  <si>
    <t xml:space="preserve">                            Regional Qualify Event - Womens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</si>
</sst>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Hurry Up"/>
      <family val="0"/>
    </font>
    <font>
      <sz val="16"/>
      <name val="Arial"/>
      <family val="2"/>
    </font>
    <font>
      <sz val="8"/>
      <name val="Calibri"/>
      <family val="2"/>
    </font>
    <font>
      <b/>
      <sz val="14"/>
      <name val="Hurry Up"/>
      <family val="0"/>
    </font>
    <font>
      <sz val="14"/>
      <name val="Hurry Up"/>
      <family val="0"/>
    </font>
    <font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8"/>
      <name val="Tahoma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Hurry up"/>
      <family val="0"/>
    </font>
    <font>
      <b/>
      <sz val="12"/>
      <color indexed="8"/>
      <name val="Hurry Up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name val="Calibri"/>
      <family val="2"/>
    </font>
    <font>
      <b/>
      <u val="single"/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Hurry Up"/>
      <family val="0"/>
    </font>
    <font>
      <b/>
      <sz val="12"/>
      <name val="Hurry Up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Hurry Up"/>
      <family val="0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Hurry up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5" fillId="0" borderId="0" xfId="0" applyFont="1" applyAlignment="1">
      <alignment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left"/>
      <protection/>
    </xf>
    <xf numFmtId="0" fontId="64" fillId="0" borderId="0" xfId="0" applyFont="1" applyAlignment="1">
      <alignment/>
    </xf>
    <xf numFmtId="0" fontId="8" fillId="0" borderId="0" xfId="57" applyFont="1">
      <alignment/>
      <protection/>
    </xf>
    <xf numFmtId="0" fontId="65" fillId="0" borderId="0" xfId="0" applyFont="1" applyBorder="1" applyAlignment="1">
      <alignment/>
    </xf>
    <xf numFmtId="0" fontId="66" fillId="0" borderId="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4" fillId="0" borderId="0" xfId="0" applyFont="1" applyAlignment="1">
      <alignment horizontal="center"/>
    </xf>
    <xf numFmtId="0" fontId="67" fillId="0" borderId="10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7" fillId="0" borderId="11" xfId="0" applyFont="1" applyFill="1" applyBorder="1" applyAlignment="1">
      <alignment/>
    </xf>
    <xf numFmtId="0" fontId="9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39" fillId="0" borderId="0" xfId="57" applyFont="1" applyAlignment="1">
      <alignment horizontal="center"/>
      <protection/>
    </xf>
    <xf numFmtId="0" fontId="39" fillId="0" borderId="0" xfId="57" applyFont="1" applyFill="1" applyAlignment="1">
      <alignment horizontal="center"/>
      <protection/>
    </xf>
    <xf numFmtId="0" fontId="10" fillId="0" borderId="0" xfId="57" applyFont="1">
      <alignment/>
      <protection/>
    </xf>
    <xf numFmtId="0" fontId="6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57" applyFont="1" applyAlignment="1">
      <alignment horizontal="left"/>
      <protection/>
    </xf>
    <xf numFmtId="0" fontId="9" fillId="0" borderId="0" xfId="57" applyFont="1" applyAlignment="1">
      <alignment horizontal="left"/>
      <protection/>
    </xf>
    <xf numFmtId="0" fontId="9" fillId="0" borderId="0" xfId="57" applyFont="1" applyAlignment="1">
      <alignment horizontal="center"/>
      <protection/>
    </xf>
    <xf numFmtId="0" fontId="68" fillId="0" borderId="0" xfId="57" applyFont="1">
      <alignment/>
      <protection/>
    </xf>
    <xf numFmtId="0" fontId="9" fillId="0" borderId="0" xfId="57" applyFont="1" applyFill="1">
      <alignment/>
      <protection/>
    </xf>
    <xf numFmtId="0" fontId="65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 wrapText="1"/>
    </xf>
    <xf numFmtId="0" fontId="9" fillId="0" borderId="0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left"/>
      <protection/>
    </xf>
    <xf numFmtId="0" fontId="41" fillId="0" borderId="0" xfId="57" applyFont="1">
      <alignment/>
      <protection/>
    </xf>
    <xf numFmtId="0" fontId="65" fillId="0" borderId="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Alignment="1">
      <alignment/>
    </xf>
    <xf numFmtId="0" fontId="9" fillId="0" borderId="0" xfId="57" applyFont="1" applyFill="1" applyBorder="1">
      <alignment/>
      <protection/>
    </xf>
    <xf numFmtId="0" fontId="10" fillId="0" borderId="10" xfId="57" applyFont="1" applyBorder="1" applyAlignment="1">
      <alignment horizontal="center"/>
      <protection/>
    </xf>
    <xf numFmtId="0" fontId="10" fillId="0" borderId="10" xfId="57" applyFont="1" applyBorder="1">
      <alignment/>
      <protection/>
    </xf>
    <xf numFmtId="0" fontId="10" fillId="0" borderId="10" xfId="57" applyFont="1" applyFill="1" applyBorder="1" applyAlignment="1">
      <alignment horizontal="left"/>
      <protection/>
    </xf>
    <xf numFmtId="0" fontId="10" fillId="4" borderId="10" xfId="57" applyFont="1" applyFill="1" applyBorder="1" applyAlignment="1">
      <alignment horizontal="center"/>
      <protection/>
    </xf>
    <xf numFmtId="0" fontId="10" fillId="4" borderId="10" xfId="57" applyFont="1" applyFill="1" applyBorder="1">
      <alignment/>
      <protection/>
    </xf>
    <xf numFmtId="0" fontId="10" fillId="4" borderId="10" xfId="57" applyFont="1" applyFill="1" applyBorder="1" applyAlignment="1">
      <alignment horizontal="left"/>
      <protection/>
    </xf>
    <xf numFmtId="0" fontId="10" fillId="6" borderId="10" xfId="57" applyFont="1" applyFill="1" applyBorder="1" applyAlignment="1">
      <alignment horizontal="center"/>
      <protection/>
    </xf>
    <xf numFmtId="0" fontId="10" fillId="6" borderId="10" xfId="57" applyFont="1" applyFill="1" applyBorder="1">
      <alignment/>
      <protection/>
    </xf>
    <xf numFmtId="0" fontId="10" fillId="6" borderId="10" xfId="57" applyFont="1" applyFill="1" applyBorder="1" applyAlignment="1">
      <alignment horizontal="left"/>
      <protection/>
    </xf>
    <xf numFmtId="0" fontId="69" fillId="6" borderId="10" xfId="0" applyFont="1" applyFill="1" applyBorder="1" applyAlignment="1">
      <alignment/>
    </xf>
    <xf numFmtId="0" fontId="10" fillId="7" borderId="10" xfId="57" applyFont="1" applyFill="1" applyBorder="1" applyAlignment="1">
      <alignment horizontal="center"/>
      <protection/>
    </xf>
    <xf numFmtId="0" fontId="10" fillId="7" borderId="10" xfId="57" applyFont="1" applyFill="1" applyBorder="1">
      <alignment/>
      <protection/>
    </xf>
    <xf numFmtId="0" fontId="69" fillId="7" borderId="10" xfId="0" applyFont="1" applyFill="1" applyBorder="1" applyAlignment="1">
      <alignment/>
    </xf>
    <xf numFmtId="0" fontId="67" fillId="0" borderId="12" xfId="0" applyFont="1" applyFill="1" applyBorder="1" applyAlignment="1">
      <alignment horizontal="center"/>
    </xf>
    <xf numFmtId="0" fontId="65" fillId="0" borderId="13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10" xfId="0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67" fillId="0" borderId="13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67" fillId="0" borderId="12" xfId="0" applyFont="1" applyFill="1" applyBorder="1" applyAlignment="1">
      <alignment/>
    </xf>
    <xf numFmtId="0" fontId="70" fillId="0" borderId="0" xfId="0" applyFont="1" applyFill="1" applyBorder="1" applyAlignment="1">
      <alignment vertical="center"/>
    </xf>
    <xf numFmtId="0" fontId="67" fillId="0" borderId="0" xfId="0" applyFont="1" applyFill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70" fillId="0" borderId="0" xfId="0" applyFont="1" applyFill="1" applyAlignment="1">
      <alignment vertical="center"/>
    </xf>
    <xf numFmtId="0" fontId="42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65" fillId="0" borderId="10" xfId="0" applyFont="1" applyBorder="1" applyAlignment="1">
      <alignment/>
    </xf>
    <xf numFmtId="0" fontId="67" fillId="0" borderId="13" xfId="0" applyFont="1" applyBorder="1" applyAlignment="1">
      <alignment/>
    </xf>
    <xf numFmtId="0" fontId="65" fillId="0" borderId="0" xfId="0" applyFont="1" applyAlignment="1">
      <alignment horizontal="center"/>
    </xf>
    <xf numFmtId="0" fontId="67" fillId="0" borderId="0" xfId="0" applyFont="1" applyFill="1" applyBorder="1" applyAlignment="1">
      <alignment horizontal="right"/>
    </xf>
    <xf numFmtId="0" fontId="65" fillId="0" borderId="14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" fontId="65" fillId="0" borderId="16" xfId="0" applyNumberFormat="1" applyFont="1" applyBorder="1" applyAlignment="1">
      <alignment/>
    </xf>
    <xf numFmtId="1" fontId="65" fillId="0" borderId="10" xfId="0" applyNumberFormat="1" applyFont="1" applyBorder="1" applyAlignment="1">
      <alignment/>
    </xf>
    <xf numFmtId="0" fontId="65" fillId="0" borderId="17" xfId="0" applyFont="1" applyFill="1" applyBorder="1" applyAlignment="1">
      <alignment horizontal="center"/>
    </xf>
    <xf numFmtId="0" fontId="65" fillId="0" borderId="16" xfId="0" applyFont="1" applyBorder="1" applyAlignment="1">
      <alignment/>
    </xf>
    <xf numFmtId="0" fontId="65" fillId="0" borderId="18" xfId="0" applyFont="1" applyBorder="1" applyAlignment="1">
      <alignment/>
    </xf>
    <xf numFmtId="0" fontId="65" fillId="0" borderId="13" xfId="0" applyFont="1" applyBorder="1" applyAlignment="1">
      <alignment/>
    </xf>
    <xf numFmtId="1" fontId="65" fillId="0" borderId="13" xfId="0" applyNumberFormat="1" applyFont="1" applyBorder="1" applyAlignment="1">
      <alignment/>
    </xf>
    <xf numFmtId="1" fontId="65" fillId="0" borderId="12" xfId="0" applyNumberFormat="1" applyFont="1" applyFill="1" applyBorder="1" applyAlignment="1">
      <alignment/>
    </xf>
    <xf numFmtId="1" fontId="65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 vertical="center"/>
    </xf>
    <xf numFmtId="0" fontId="65" fillId="0" borderId="14" xfId="0" applyFont="1" applyBorder="1" applyAlignment="1">
      <alignment/>
    </xf>
    <xf numFmtId="0" fontId="65" fillId="0" borderId="14" xfId="0" applyFont="1" applyFill="1" applyBorder="1" applyAlignment="1">
      <alignment/>
    </xf>
    <xf numFmtId="0" fontId="65" fillId="0" borderId="15" xfId="0" applyFont="1" applyFill="1" applyBorder="1" applyAlignment="1">
      <alignment/>
    </xf>
    <xf numFmtId="1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 horizontal="left" vertical="center" indent="5"/>
    </xf>
    <xf numFmtId="0" fontId="65" fillId="0" borderId="0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180975</xdr:rowOff>
    </xdr:from>
    <xdr:to>
      <xdr:col>6</xdr:col>
      <xdr:colOff>1933575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80975"/>
          <a:ext cx="1333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35"/>
  <sheetViews>
    <sheetView zoomScalePageLayoutView="0" workbookViewId="0" topLeftCell="A13">
      <selection activeCell="J19" sqref="J19"/>
    </sheetView>
  </sheetViews>
  <sheetFormatPr defaultColWidth="9.140625" defaultRowHeight="15"/>
  <cols>
    <col min="1" max="5" width="8.8515625" style="1" customWidth="1"/>
    <col min="6" max="6" width="12.421875" style="1" customWidth="1"/>
    <col min="7" max="7" width="38.421875" style="1" customWidth="1"/>
    <col min="8" max="8" width="11.7109375" style="1" customWidth="1"/>
    <col min="9" max="9" width="10.421875" style="1" customWidth="1"/>
    <col min="10" max="16384" width="8.8515625" style="1" customWidth="1"/>
  </cols>
  <sheetData>
    <row r="1" ht="21"/>
    <row r="2" ht="21"/>
    <row r="3" spans="12:19" ht="21">
      <c r="L3" s="4"/>
      <c r="M3" s="4"/>
      <c r="N3" s="5"/>
      <c r="O3" s="5"/>
      <c r="P3" s="6"/>
      <c r="Q3" s="7"/>
      <c r="R3" s="7"/>
      <c r="S3" s="4"/>
    </row>
    <row r="4" spans="12:19" ht="21">
      <c r="L4" s="4"/>
      <c r="M4" s="4"/>
      <c r="N4" s="5"/>
      <c r="O4" s="5"/>
      <c r="P4" s="6"/>
      <c r="Q4" s="7"/>
      <c r="R4" s="7"/>
      <c r="S4" s="4"/>
    </row>
    <row r="5" spans="9:19" ht="21">
      <c r="I5" s="9"/>
      <c r="L5" s="4"/>
      <c r="M5" s="4"/>
      <c r="N5" s="5"/>
      <c r="O5" s="5"/>
      <c r="P5" s="6"/>
      <c r="Q5" s="4"/>
      <c r="R5" s="4"/>
      <c r="S5" s="4"/>
    </row>
    <row r="6" spans="12:19" ht="21">
      <c r="L6" s="4"/>
      <c r="M6" s="4"/>
      <c r="N6" s="4"/>
      <c r="O6" s="4"/>
      <c r="P6" s="8"/>
      <c r="Q6" s="4"/>
      <c r="R6" s="4"/>
      <c r="S6" s="4"/>
    </row>
    <row r="7" spans="5:10" ht="21">
      <c r="E7" s="14"/>
      <c r="F7" s="24"/>
      <c r="G7" s="25" t="s">
        <v>51</v>
      </c>
      <c r="H7" s="24"/>
      <c r="I7" s="14"/>
      <c r="J7" s="14"/>
    </row>
    <row r="8" spans="5:12" ht="21">
      <c r="E8" s="24"/>
      <c r="F8" s="24"/>
      <c r="G8" s="26" t="s">
        <v>12</v>
      </c>
      <c r="H8" s="24"/>
      <c r="I8" s="24"/>
      <c r="J8" s="24"/>
      <c r="K8" s="2"/>
      <c r="L8" s="3"/>
    </row>
    <row r="9" spans="5:12" ht="21">
      <c r="E9" s="24"/>
      <c r="F9" s="24"/>
      <c r="G9" s="27">
        <v>2016</v>
      </c>
      <c r="H9" s="24"/>
      <c r="I9" s="24"/>
      <c r="J9" s="28"/>
      <c r="K9" s="3"/>
      <c r="L9" s="3"/>
    </row>
    <row r="10" spans="3:10" ht="21">
      <c r="C10" s="4"/>
      <c r="D10" s="14"/>
      <c r="E10" s="29"/>
      <c r="F10" s="29"/>
      <c r="G10" s="30" t="s">
        <v>77</v>
      </c>
      <c r="H10" s="20"/>
      <c r="I10" s="20"/>
      <c r="J10" s="14"/>
    </row>
    <row r="11" spans="3:10" ht="21">
      <c r="C11" s="4"/>
      <c r="D11" s="14"/>
      <c r="E11" s="29"/>
      <c r="F11" s="29"/>
      <c r="G11" s="30" t="s">
        <v>16</v>
      </c>
      <c r="H11" s="20"/>
      <c r="I11" s="20"/>
      <c r="J11" s="14"/>
    </row>
    <row r="12" spans="3:10" ht="21">
      <c r="C12" s="14"/>
      <c r="D12" s="14"/>
      <c r="E12" s="29"/>
      <c r="F12" s="29"/>
      <c r="G12" s="30" t="s">
        <v>76</v>
      </c>
      <c r="H12" s="20"/>
      <c r="I12" s="20"/>
      <c r="J12" s="14"/>
    </row>
    <row r="13" spans="2:12" s="9" customFormat="1" ht="21">
      <c r="B13" s="1"/>
      <c r="C13" s="4"/>
      <c r="D13" s="14"/>
      <c r="E13" s="29"/>
      <c r="F13" s="29"/>
      <c r="G13" s="30" t="s">
        <v>86</v>
      </c>
      <c r="H13" s="14"/>
      <c r="I13" s="14"/>
      <c r="J13" s="14"/>
      <c r="K13" s="1"/>
      <c r="L13" s="1"/>
    </row>
    <row r="14" spans="2:12" s="9" customFormat="1" ht="21">
      <c r="B14" s="1"/>
      <c r="C14" s="4"/>
      <c r="D14" s="14"/>
      <c r="E14" s="14"/>
      <c r="F14" s="28" t="s">
        <v>13</v>
      </c>
      <c r="G14" s="24"/>
      <c r="H14" s="31" t="s">
        <v>14</v>
      </c>
      <c r="I14" s="31"/>
      <c r="J14" s="32"/>
      <c r="K14" s="1"/>
      <c r="L14" s="1"/>
    </row>
    <row r="15" spans="5:10" ht="21">
      <c r="E15" s="24"/>
      <c r="F15" s="56">
        <v>1</v>
      </c>
      <c r="G15" s="57" t="s">
        <v>65</v>
      </c>
      <c r="H15" s="58" t="s">
        <v>52</v>
      </c>
      <c r="I15" s="24"/>
      <c r="J15" s="24"/>
    </row>
    <row r="16" spans="5:10" ht="21">
      <c r="E16" s="24"/>
      <c r="F16" s="56">
        <v>2</v>
      </c>
      <c r="G16" s="57" t="s">
        <v>66</v>
      </c>
      <c r="H16" s="58" t="s">
        <v>52</v>
      </c>
      <c r="I16" s="24"/>
      <c r="J16" s="24"/>
    </row>
    <row r="17" spans="5:9" ht="21">
      <c r="E17" s="34"/>
      <c r="F17" s="50">
        <v>3</v>
      </c>
      <c r="G17" s="51" t="s">
        <v>67</v>
      </c>
      <c r="H17" s="52" t="s">
        <v>68</v>
      </c>
      <c r="I17" s="42"/>
    </row>
    <row r="18" spans="5:9" ht="21">
      <c r="E18" s="24"/>
      <c r="F18" s="56">
        <v>4</v>
      </c>
      <c r="G18" s="57" t="s">
        <v>69</v>
      </c>
      <c r="H18" s="58" t="s">
        <v>52</v>
      </c>
      <c r="I18" s="42"/>
    </row>
    <row r="19" spans="5:12" ht="21">
      <c r="E19" s="24"/>
      <c r="F19" s="56">
        <v>5</v>
      </c>
      <c r="G19" s="57" t="s">
        <v>70</v>
      </c>
      <c r="H19" s="58" t="s">
        <v>52</v>
      </c>
      <c r="I19" s="42"/>
      <c r="L19" s="15"/>
    </row>
    <row r="20" spans="5:12" ht="21">
      <c r="E20" s="24"/>
      <c r="F20" s="60">
        <v>6</v>
      </c>
      <c r="G20" s="61" t="s">
        <v>71</v>
      </c>
      <c r="H20" s="62" t="s">
        <v>52</v>
      </c>
      <c r="I20" s="42"/>
      <c r="L20" s="14"/>
    </row>
    <row r="21" spans="5:12" ht="21">
      <c r="E21" s="24"/>
      <c r="F21" s="56">
        <v>7</v>
      </c>
      <c r="G21" s="57" t="s">
        <v>72</v>
      </c>
      <c r="H21" s="58" t="s">
        <v>52</v>
      </c>
      <c r="I21" s="42"/>
      <c r="J21" s="24"/>
      <c r="K21" s="14"/>
      <c r="L21" s="14"/>
    </row>
    <row r="22" spans="5:12" ht="21">
      <c r="E22" s="24"/>
      <c r="F22" s="56">
        <v>8</v>
      </c>
      <c r="G22" s="57" t="s">
        <v>73</v>
      </c>
      <c r="H22" s="59" t="s">
        <v>52</v>
      </c>
      <c r="I22" s="42"/>
      <c r="J22" s="24"/>
      <c r="K22" s="12"/>
      <c r="L22" s="15"/>
    </row>
    <row r="23" spans="5:12" ht="21">
      <c r="E23" s="24"/>
      <c r="F23" s="53">
        <v>9</v>
      </c>
      <c r="G23" s="54" t="s">
        <v>74</v>
      </c>
      <c r="H23" s="55" t="s">
        <v>75</v>
      </c>
      <c r="I23" s="10"/>
      <c r="J23" s="24"/>
      <c r="K23" s="12"/>
      <c r="L23" s="14"/>
    </row>
    <row r="24" spans="5:12" ht="21">
      <c r="E24" s="24"/>
      <c r="F24" s="40"/>
      <c r="G24" s="41"/>
      <c r="H24" s="41"/>
      <c r="I24" s="10"/>
      <c r="J24" s="24"/>
      <c r="K24" s="15"/>
      <c r="L24" s="14"/>
    </row>
    <row r="25" spans="5:10" ht="21">
      <c r="E25" s="3"/>
      <c r="F25" s="40"/>
      <c r="G25" s="15" t="s">
        <v>64</v>
      </c>
      <c r="H25" s="12" t="s">
        <v>78</v>
      </c>
      <c r="I25" s="12"/>
      <c r="J25" s="24"/>
    </row>
    <row r="26" spans="6:10" ht="21">
      <c r="F26" s="35"/>
      <c r="G26" s="25" t="s">
        <v>31</v>
      </c>
      <c r="H26" s="33"/>
      <c r="I26" s="24"/>
      <c r="J26" s="24"/>
    </row>
    <row r="27" spans="5:12" ht="21">
      <c r="E27" s="14"/>
      <c r="F27" s="40"/>
      <c r="G27" s="49"/>
      <c r="H27" s="49"/>
      <c r="I27" s="42"/>
      <c r="J27" s="24"/>
      <c r="K27" s="14"/>
      <c r="L27" s="14"/>
    </row>
    <row r="28" spans="5:12" ht="21">
      <c r="E28" s="24"/>
      <c r="F28" s="40"/>
      <c r="G28" s="49"/>
      <c r="H28" s="49"/>
      <c r="I28" s="42"/>
      <c r="J28" s="13"/>
      <c r="K28" s="15"/>
      <c r="L28" s="15"/>
    </row>
    <row r="29" spans="5:12" ht="21">
      <c r="E29" s="24"/>
      <c r="F29" s="22"/>
      <c r="G29" s="41"/>
      <c r="H29" s="41"/>
      <c r="I29" s="10"/>
      <c r="J29" s="14"/>
      <c r="K29" s="15"/>
      <c r="L29" s="15"/>
    </row>
    <row r="30" spans="7:12" ht="21">
      <c r="G30" s="41"/>
      <c r="H30" s="41"/>
      <c r="I30" s="24"/>
      <c r="J30" s="14"/>
      <c r="K30" s="15"/>
      <c r="L30" s="15"/>
    </row>
    <row r="31" spans="10:12" ht="21">
      <c r="J31" s="24"/>
      <c r="K31" s="12"/>
      <c r="L31" s="15"/>
    </row>
    <row r="32" spans="11:12" ht="21">
      <c r="K32" s="14"/>
      <c r="L32" s="15"/>
    </row>
    <row r="33" spans="11:12" ht="21">
      <c r="K33" s="12"/>
      <c r="L33" s="15"/>
    </row>
    <row r="34" spans="11:12" ht="21">
      <c r="K34" s="11"/>
      <c r="L34" s="15"/>
    </row>
    <row r="35" spans="10:12" ht="21">
      <c r="J35" s="13"/>
      <c r="K35" s="12"/>
      <c r="L35" s="15"/>
    </row>
  </sheetData>
  <sheetProtection/>
  <printOptions/>
  <pageMargins left="1.7716535433070868" right="0" top="0" bottom="0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R37"/>
  <sheetViews>
    <sheetView tabSelected="1" zoomScale="70" zoomScaleNormal="70" zoomScalePageLayoutView="0" workbookViewId="0" topLeftCell="A1">
      <selection activeCell="J52" sqref="J52"/>
    </sheetView>
  </sheetViews>
  <sheetFormatPr defaultColWidth="9.140625" defaultRowHeight="15"/>
  <cols>
    <col min="1" max="4" width="8.8515625" style="10" customWidth="1"/>
    <col min="5" max="5" width="4.7109375" style="10" customWidth="1"/>
    <col min="6" max="6" width="30.421875" style="10" customWidth="1"/>
    <col min="7" max="7" width="10.8515625" style="10" customWidth="1"/>
    <col min="8" max="8" width="11.8515625" style="10" customWidth="1"/>
    <col min="9" max="10" width="12.57421875" style="10" customWidth="1"/>
    <col min="11" max="11" width="12.7109375" style="10" customWidth="1"/>
    <col min="12" max="12" width="14.421875" style="10" customWidth="1"/>
    <col min="13" max="13" width="9.140625" style="100" customWidth="1"/>
    <col min="14" max="14" width="0" style="10" hidden="1" customWidth="1"/>
    <col min="15" max="15" width="21.421875" style="10" customWidth="1"/>
    <col min="16" max="16" width="20.140625" style="10" customWidth="1"/>
    <col min="17" max="17" width="24.8515625" style="10" customWidth="1"/>
    <col min="18" max="16384" width="8.8515625" style="10" customWidth="1"/>
  </cols>
  <sheetData>
    <row r="1" ht="15.75"/>
    <row r="2" ht="15.75"/>
    <row r="3" ht="15.75"/>
    <row r="4" ht="15.75"/>
    <row r="5" ht="15.75"/>
    <row r="6" spans="5:14" ht="15">
      <c r="E6" s="10" t="s">
        <v>32</v>
      </c>
      <c r="N6" s="10" t="s">
        <v>33</v>
      </c>
    </row>
    <row r="7" spans="5:17" ht="47.25">
      <c r="E7" s="98"/>
      <c r="F7" s="106" t="s">
        <v>34</v>
      </c>
      <c r="G7" s="107" t="s">
        <v>42</v>
      </c>
      <c r="H7" s="106" t="s">
        <v>35</v>
      </c>
      <c r="I7" s="106" t="s">
        <v>56</v>
      </c>
      <c r="J7" s="107" t="s">
        <v>57</v>
      </c>
      <c r="K7" s="107" t="s">
        <v>82</v>
      </c>
      <c r="L7" s="107" t="s">
        <v>36</v>
      </c>
      <c r="O7" s="21" t="s">
        <v>37</v>
      </c>
      <c r="P7" s="81" t="s">
        <v>35</v>
      </c>
      <c r="Q7" s="21" t="s">
        <v>6</v>
      </c>
    </row>
    <row r="8" spans="5:17" ht="18.75" customHeight="1">
      <c r="E8" s="19">
        <v>1</v>
      </c>
      <c r="F8" s="44" t="s">
        <v>83</v>
      </c>
      <c r="G8" s="108">
        <v>3000</v>
      </c>
      <c r="H8" s="109">
        <v>1000</v>
      </c>
      <c r="I8" s="109">
        <v>800</v>
      </c>
      <c r="J8" s="109">
        <v>600</v>
      </c>
      <c r="K8" s="109">
        <v>800</v>
      </c>
      <c r="L8" s="109">
        <f>G8+H8+K8+I8+J8</f>
        <v>6200</v>
      </c>
      <c r="M8" s="110"/>
      <c r="O8" s="21" t="s">
        <v>5</v>
      </c>
      <c r="P8" s="21" t="s">
        <v>5</v>
      </c>
      <c r="Q8" s="21" t="s">
        <v>5</v>
      </c>
    </row>
    <row r="9" spans="5:17" ht="18.75" customHeight="1">
      <c r="E9" s="19">
        <v>2</v>
      </c>
      <c r="F9" s="44" t="s">
        <v>84</v>
      </c>
      <c r="G9" s="111">
        <v>2250</v>
      </c>
      <c r="H9" s="44">
        <v>800</v>
      </c>
      <c r="I9" s="44">
        <v>600</v>
      </c>
      <c r="J9" s="44">
        <v>800</v>
      </c>
      <c r="K9" s="44">
        <v>600</v>
      </c>
      <c r="L9" s="109">
        <f>G9+H9+K9+I9+J9</f>
        <v>5050</v>
      </c>
      <c r="M9" s="110"/>
      <c r="O9" s="81" t="s">
        <v>48</v>
      </c>
      <c r="P9" s="81" t="s">
        <v>27</v>
      </c>
      <c r="Q9" s="81" t="s">
        <v>27</v>
      </c>
    </row>
    <row r="10" spans="5:17" ht="18.75" customHeight="1">
      <c r="E10" s="99">
        <v>3</v>
      </c>
      <c r="F10" s="64" t="s">
        <v>85</v>
      </c>
      <c r="G10" s="112">
        <v>2625</v>
      </c>
      <c r="H10" s="113">
        <v>600</v>
      </c>
      <c r="I10" s="113">
        <v>1000</v>
      </c>
      <c r="J10" s="113">
        <v>1100</v>
      </c>
      <c r="K10" s="64">
        <v>1100</v>
      </c>
      <c r="L10" s="114">
        <f>G10+H10+K10+I10+J10</f>
        <v>6425</v>
      </c>
      <c r="M10" s="110"/>
      <c r="O10" s="81" t="s">
        <v>18</v>
      </c>
      <c r="P10" s="81" t="s">
        <v>28</v>
      </c>
      <c r="Q10" s="81" t="s">
        <v>28</v>
      </c>
    </row>
    <row r="11" spans="5:17" ht="18.75" customHeight="1">
      <c r="E11" s="78"/>
      <c r="F11" s="65"/>
      <c r="G11" s="65"/>
      <c r="H11" s="65"/>
      <c r="I11" s="65"/>
      <c r="J11" s="65"/>
      <c r="K11" s="65"/>
      <c r="L11" s="115"/>
      <c r="M11" s="76"/>
      <c r="O11" s="81" t="s">
        <v>19</v>
      </c>
      <c r="P11" s="81" t="s">
        <v>29</v>
      </c>
      <c r="Q11" s="81" t="s">
        <v>29</v>
      </c>
    </row>
    <row r="12" spans="5:17" ht="18.75" customHeight="1">
      <c r="E12" s="47"/>
      <c r="F12" s="43"/>
      <c r="G12" s="43"/>
      <c r="H12" s="43"/>
      <c r="I12" s="43"/>
      <c r="J12" s="43"/>
      <c r="K12" s="43"/>
      <c r="L12" s="116"/>
      <c r="M12" s="76"/>
      <c r="N12" s="10" t="s">
        <v>49</v>
      </c>
      <c r="O12" s="81" t="s">
        <v>47</v>
      </c>
      <c r="P12" s="81" t="s">
        <v>30</v>
      </c>
      <c r="Q12" s="81" t="s">
        <v>30</v>
      </c>
    </row>
    <row r="13" spans="6:17" ht="18.75" customHeight="1">
      <c r="F13" s="45" t="s">
        <v>53</v>
      </c>
      <c r="G13" s="43"/>
      <c r="H13" s="43"/>
      <c r="I13" s="43"/>
      <c r="J13" s="43"/>
      <c r="K13" s="43"/>
      <c r="L13" s="116"/>
      <c r="M13" s="76"/>
      <c r="O13" s="81" t="s">
        <v>21</v>
      </c>
      <c r="P13" s="81" t="s">
        <v>38</v>
      </c>
      <c r="Q13" s="81" t="s">
        <v>38</v>
      </c>
    </row>
    <row r="14" spans="5:17" ht="18.75" customHeight="1" thickBot="1">
      <c r="E14" s="19">
        <v>1</v>
      </c>
      <c r="F14" s="44" t="s">
        <v>83</v>
      </c>
      <c r="G14" s="43"/>
      <c r="H14" s="48" t="s">
        <v>58</v>
      </c>
      <c r="I14" s="48"/>
      <c r="J14" s="117"/>
      <c r="K14" s="118"/>
      <c r="L14" s="119" t="s">
        <v>89</v>
      </c>
      <c r="M14" s="102"/>
      <c r="O14" s="81" t="s">
        <v>46</v>
      </c>
      <c r="P14" s="97"/>
      <c r="Q14" s="81" t="s">
        <v>39</v>
      </c>
    </row>
    <row r="15" spans="5:18" ht="18.75" customHeight="1" thickBot="1">
      <c r="E15" s="19">
        <v>2</v>
      </c>
      <c r="F15" s="44" t="s">
        <v>84</v>
      </c>
      <c r="G15" s="43"/>
      <c r="H15" s="48" t="s">
        <v>59</v>
      </c>
      <c r="I15" s="48"/>
      <c r="J15" s="117"/>
      <c r="K15" s="118"/>
      <c r="L15" s="120" t="s">
        <v>90</v>
      </c>
      <c r="M15" s="103"/>
      <c r="O15" s="81" t="s">
        <v>60</v>
      </c>
      <c r="P15" s="97"/>
      <c r="Q15" s="43"/>
      <c r="R15" s="43"/>
    </row>
    <row r="16" spans="5:15" ht="18.75" customHeight="1">
      <c r="E16" s="99">
        <v>3</v>
      </c>
      <c r="F16" s="64" t="s">
        <v>85</v>
      </c>
      <c r="G16" s="43"/>
      <c r="H16" s="43"/>
      <c r="I16" s="43"/>
      <c r="J16" s="43"/>
      <c r="K16" s="43"/>
      <c r="L16" s="116"/>
      <c r="M16" s="76"/>
      <c r="O16" s="81" t="s">
        <v>45</v>
      </c>
    </row>
    <row r="17" spans="5:15" ht="18.75" customHeight="1">
      <c r="E17" s="78"/>
      <c r="F17" s="65"/>
      <c r="G17" s="43"/>
      <c r="H17" s="43"/>
      <c r="I17" s="43"/>
      <c r="J17" s="43"/>
      <c r="K17" s="43"/>
      <c r="L17" s="116"/>
      <c r="M17" s="76"/>
      <c r="O17" s="81" t="s">
        <v>61</v>
      </c>
    </row>
    <row r="18" spans="5:13" ht="18.75" customHeight="1">
      <c r="E18" s="47"/>
      <c r="F18" s="43"/>
      <c r="G18" s="16"/>
      <c r="H18" s="43"/>
      <c r="I18" s="43"/>
      <c r="J18" s="43"/>
      <c r="K18" s="43"/>
      <c r="L18" s="121"/>
      <c r="M18" s="76"/>
    </row>
    <row r="19" spans="5:17" ht="18.75" customHeight="1">
      <c r="E19" s="47"/>
      <c r="F19" s="43"/>
      <c r="G19" s="43"/>
      <c r="K19" s="43"/>
      <c r="L19" s="121"/>
      <c r="M19" s="76"/>
      <c r="O19" s="97"/>
      <c r="P19" s="97" t="s">
        <v>40</v>
      </c>
      <c r="Q19" s="43"/>
    </row>
    <row r="20" spans="5:18" ht="15">
      <c r="E20" s="47"/>
      <c r="F20" s="43"/>
      <c r="O20" s="10" t="s">
        <v>41</v>
      </c>
      <c r="P20" s="97"/>
      <c r="Q20" s="97"/>
      <c r="R20" s="97"/>
    </row>
    <row r="21" spans="5:16" ht="15">
      <c r="E21" s="47"/>
      <c r="F21" s="43"/>
      <c r="M21" s="76"/>
      <c r="N21" s="43"/>
      <c r="O21" s="104"/>
      <c r="P21" s="43"/>
    </row>
    <row r="22" spans="5:16" ht="15">
      <c r="E22" s="47"/>
      <c r="F22" s="43"/>
      <c r="M22" s="76"/>
      <c r="N22" s="43"/>
      <c r="O22" s="104"/>
      <c r="P22" s="47"/>
    </row>
    <row r="23" spans="5:16" ht="15">
      <c r="E23" s="47"/>
      <c r="F23" s="43"/>
      <c r="G23" s="16"/>
      <c r="M23" s="36"/>
      <c r="P23" s="43"/>
    </row>
    <row r="24" spans="7:16" ht="15">
      <c r="G24" s="16"/>
      <c r="M24" s="76"/>
      <c r="P24" s="43"/>
    </row>
    <row r="25" spans="7:16" ht="15">
      <c r="G25" s="16"/>
      <c r="K25" s="37"/>
      <c r="L25" s="43"/>
      <c r="M25" s="76"/>
      <c r="N25" s="43"/>
      <c r="O25" s="104"/>
      <c r="P25" s="95"/>
    </row>
    <row r="26" spans="7:16" ht="15">
      <c r="G26" s="16"/>
      <c r="K26" s="37"/>
      <c r="L26" s="43"/>
      <c r="M26" s="76"/>
      <c r="N26" s="43"/>
      <c r="O26" s="104"/>
      <c r="P26" s="43"/>
    </row>
    <row r="27" spans="7:16" ht="15">
      <c r="G27" s="16"/>
      <c r="I27" s="47"/>
      <c r="J27" s="47"/>
      <c r="K27" s="43"/>
      <c r="L27" s="43"/>
      <c r="M27" s="76"/>
      <c r="N27" s="43"/>
      <c r="O27" s="104"/>
      <c r="P27" s="43"/>
    </row>
    <row r="28" spans="7:16" ht="18" customHeight="1">
      <c r="G28" s="16"/>
      <c r="H28" s="122"/>
      <c r="I28" s="47"/>
      <c r="J28" s="47"/>
      <c r="K28" s="43"/>
      <c r="L28" s="43"/>
      <c r="M28" s="76"/>
      <c r="N28" s="43"/>
      <c r="O28" s="104"/>
      <c r="P28" s="43"/>
    </row>
    <row r="29" spans="7:16" ht="15">
      <c r="G29" s="16"/>
      <c r="H29" s="122"/>
      <c r="I29" s="47"/>
      <c r="J29" s="47"/>
      <c r="K29" s="43"/>
      <c r="L29" s="43"/>
      <c r="M29" s="76"/>
      <c r="N29" s="43"/>
      <c r="O29" s="104"/>
      <c r="P29" s="95"/>
    </row>
    <row r="30" spans="7:16" ht="15">
      <c r="G30" s="16"/>
      <c r="H30" s="16"/>
      <c r="I30" s="47"/>
      <c r="J30" s="47"/>
      <c r="K30" s="43"/>
      <c r="L30" s="43"/>
      <c r="M30" s="76"/>
      <c r="N30" s="43"/>
      <c r="O30" s="123"/>
      <c r="P30" s="43"/>
    </row>
    <row r="31" spans="8:16" ht="15">
      <c r="H31" s="43"/>
      <c r="I31" s="47"/>
      <c r="J31" s="47"/>
      <c r="K31" s="43"/>
      <c r="L31" s="43"/>
      <c r="M31" s="76"/>
      <c r="N31" s="43"/>
      <c r="O31" s="104"/>
      <c r="P31" s="43"/>
    </row>
    <row r="32" spans="8:16" ht="15">
      <c r="H32" s="43"/>
      <c r="I32" s="47"/>
      <c r="J32" s="47"/>
      <c r="K32" s="43"/>
      <c r="L32" s="43"/>
      <c r="M32" s="76"/>
      <c r="N32" s="43"/>
      <c r="O32" s="104"/>
      <c r="P32" s="43"/>
    </row>
    <row r="33" spans="5:16" ht="15">
      <c r="E33" s="46"/>
      <c r="F33" s="123"/>
      <c r="H33" s="43"/>
      <c r="I33" s="47"/>
      <c r="J33" s="47"/>
      <c r="K33" s="43"/>
      <c r="L33" s="43"/>
      <c r="M33" s="76"/>
      <c r="N33" s="43"/>
      <c r="O33" s="104"/>
      <c r="P33" s="104"/>
    </row>
    <row r="34" spans="5:16" ht="15">
      <c r="E34" s="46"/>
      <c r="F34" s="37"/>
      <c r="I34" s="47"/>
      <c r="J34" s="47"/>
      <c r="K34" s="43"/>
      <c r="L34" s="43"/>
      <c r="M34" s="76"/>
      <c r="N34" s="43"/>
      <c r="O34" s="105"/>
      <c r="P34" s="104"/>
    </row>
    <row r="35" spans="8:14" ht="15">
      <c r="H35" s="43"/>
      <c r="I35" s="47"/>
      <c r="J35" s="47"/>
      <c r="K35" s="43"/>
      <c r="L35" s="43"/>
      <c r="M35" s="76"/>
      <c r="N35" s="43"/>
    </row>
    <row r="36" spans="8:16" ht="15">
      <c r="H36" s="43"/>
      <c r="I36" s="43"/>
      <c r="J36" s="43"/>
      <c r="K36" s="43"/>
      <c r="L36" s="43"/>
      <c r="M36" s="76"/>
      <c r="N36" s="43"/>
      <c r="O36" s="95"/>
      <c r="P36" s="43"/>
    </row>
    <row r="37" spans="8:16" ht="15">
      <c r="H37" s="43"/>
      <c r="I37" s="43"/>
      <c r="J37" s="43"/>
      <c r="K37" s="43"/>
      <c r="L37" s="43"/>
      <c r="M37" s="76"/>
      <c r="N37" s="43"/>
      <c r="O37" s="95"/>
      <c r="P37" s="4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H1:AJ36"/>
  <sheetViews>
    <sheetView zoomScale="70" zoomScaleNormal="70" zoomScalePageLayoutView="0" workbookViewId="0" topLeftCell="A1">
      <selection activeCell="J52" sqref="J52"/>
    </sheetView>
  </sheetViews>
  <sheetFormatPr defaultColWidth="9.140625" defaultRowHeight="15"/>
  <cols>
    <col min="1" max="7" width="8.8515625" style="74" customWidth="1"/>
    <col min="8" max="8" width="11.7109375" style="74" customWidth="1"/>
    <col min="9" max="9" width="11.28125" style="74" customWidth="1"/>
    <col min="10" max="10" width="34.421875" style="74" customWidth="1"/>
    <col min="11" max="11" width="8.8515625" style="74" customWidth="1"/>
    <col min="12" max="12" width="6.8515625" style="74" customWidth="1"/>
    <col min="13" max="13" width="5.8515625" style="74" customWidth="1"/>
    <col min="14" max="14" width="7.140625" style="74" customWidth="1"/>
    <col min="15" max="15" width="10.140625" style="74" customWidth="1"/>
    <col min="16" max="16" width="19.7109375" style="74" customWidth="1"/>
    <col min="17" max="17" width="31.8515625" style="74" customWidth="1"/>
    <col min="18" max="18" width="11.57421875" style="74" customWidth="1"/>
    <col min="19" max="19" width="31.28125" style="74" customWidth="1"/>
    <col min="20" max="20" width="10.140625" style="74" customWidth="1"/>
    <col min="21" max="21" width="30.140625" style="74" customWidth="1"/>
    <col min="22" max="22" width="10.421875" style="74" customWidth="1"/>
    <col min="23" max="23" width="29.140625" style="74" customWidth="1"/>
    <col min="24" max="24" width="19.421875" style="74" customWidth="1"/>
    <col min="25" max="25" width="29.421875" style="74" customWidth="1"/>
    <col min="26" max="26" width="9.57421875" style="74" customWidth="1"/>
    <col min="27" max="27" width="29.421875" style="74" customWidth="1"/>
    <col min="28" max="28" width="8.421875" style="74" customWidth="1"/>
    <col min="29" max="29" width="28.28125" style="74" customWidth="1"/>
    <col min="30" max="30" width="9.7109375" style="74" customWidth="1"/>
    <col min="31" max="31" width="26.7109375" style="74" customWidth="1"/>
    <col min="32" max="32" width="9.421875" style="74" customWidth="1"/>
    <col min="33" max="33" width="8.8515625" style="74" customWidth="1"/>
    <col min="34" max="34" width="27.140625" style="74" customWidth="1"/>
    <col min="35" max="16384" width="8.8515625" style="74" customWidth="1"/>
  </cols>
  <sheetData>
    <row r="1" spans="9:36" s="74" customFormat="1" ht="15">
      <c r="I1" s="70" t="s">
        <v>54</v>
      </c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8:36" s="74" customFormat="1" ht="15">
      <c r="H2" s="47"/>
      <c r="I2" s="38" t="s">
        <v>55</v>
      </c>
      <c r="J2" s="70"/>
      <c r="K2" s="70"/>
      <c r="L2" s="70"/>
      <c r="M2" s="86"/>
      <c r="P2" s="43"/>
      <c r="Q2" s="43"/>
      <c r="R2" s="43"/>
      <c r="S2" s="43"/>
      <c r="T2" s="43"/>
      <c r="U2" s="43"/>
      <c r="V2" s="43"/>
      <c r="W2" s="43"/>
      <c r="X2" s="86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43"/>
      <c r="AJ2" s="43"/>
    </row>
    <row r="3" spans="8:36" s="74" customFormat="1" ht="15">
      <c r="H3" s="47"/>
      <c r="I3" s="70"/>
      <c r="J3" s="72" t="s">
        <v>0</v>
      </c>
      <c r="K3" s="72" t="s">
        <v>1</v>
      </c>
      <c r="L3" s="72"/>
      <c r="M3" s="86"/>
      <c r="P3" s="43"/>
      <c r="Q3" s="43"/>
      <c r="R3" s="43"/>
      <c r="S3" s="43"/>
      <c r="T3" s="43"/>
      <c r="U3" s="43"/>
      <c r="V3" s="43"/>
      <c r="W3" s="43"/>
      <c r="X3" s="86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43"/>
      <c r="AJ3" s="43"/>
    </row>
    <row r="4" spans="8:36" s="74" customFormat="1" ht="15">
      <c r="H4" s="47"/>
      <c r="I4" s="18" t="s">
        <v>2</v>
      </c>
      <c r="J4" s="67" t="s">
        <v>83</v>
      </c>
      <c r="K4" s="71">
        <v>30.5</v>
      </c>
      <c r="L4" s="71">
        <v>1</v>
      </c>
      <c r="M4" s="86"/>
      <c r="N4" s="70"/>
      <c r="P4" s="43"/>
      <c r="Q4" s="43"/>
      <c r="R4" s="43"/>
      <c r="S4" s="43"/>
      <c r="T4" s="43"/>
      <c r="U4" s="43"/>
      <c r="V4" s="43"/>
      <c r="W4" s="43"/>
      <c r="X4" s="86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43"/>
      <c r="AJ4" s="43"/>
    </row>
    <row r="5" spans="8:36" s="74" customFormat="1" ht="15">
      <c r="H5" s="47"/>
      <c r="I5" s="18" t="s">
        <v>3</v>
      </c>
      <c r="J5" s="67" t="s">
        <v>84</v>
      </c>
      <c r="K5" s="71">
        <v>16.23</v>
      </c>
      <c r="L5" s="71">
        <v>3</v>
      </c>
      <c r="M5" s="86"/>
      <c r="N5" s="72"/>
      <c r="P5" s="43"/>
      <c r="Q5" s="43"/>
      <c r="R5" s="43"/>
      <c r="S5" s="43"/>
      <c r="T5" s="43"/>
      <c r="U5" s="43"/>
      <c r="V5" s="43"/>
      <c r="W5" s="43"/>
      <c r="X5" s="47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43"/>
      <c r="AJ5" s="43"/>
    </row>
    <row r="6" spans="8:36" s="74" customFormat="1" ht="15">
      <c r="H6" s="38"/>
      <c r="I6" s="75" t="s">
        <v>4</v>
      </c>
      <c r="J6" s="68" t="s">
        <v>85</v>
      </c>
      <c r="K6" s="73">
        <v>19.17</v>
      </c>
      <c r="L6" s="73">
        <v>2</v>
      </c>
      <c r="M6" s="86"/>
      <c r="N6" s="38"/>
      <c r="P6" s="43"/>
      <c r="Q6" s="43"/>
      <c r="R6" s="43"/>
      <c r="S6" s="43"/>
      <c r="T6" s="43"/>
      <c r="U6" s="43"/>
      <c r="V6" s="43"/>
      <c r="W6" s="43"/>
      <c r="X6" s="86"/>
      <c r="Y6" s="95"/>
      <c r="Z6" s="47"/>
      <c r="AA6" s="47"/>
      <c r="AB6" s="47"/>
      <c r="AC6" s="47"/>
      <c r="AD6" s="47"/>
      <c r="AE6" s="47"/>
      <c r="AF6" s="47"/>
      <c r="AG6" s="47"/>
      <c r="AH6" s="43"/>
      <c r="AI6" s="43"/>
      <c r="AJ6" s="43"/>
    </row>
    <row r="7" spans="8:36" s="74" customFormat="1" ht="15">
      <c r="H7" s="38"/>
      <c r="I7" s="78"/>
      <c r="J7" s="63"/>
      <c r="K7" s="63"/>
      <c r="L7" s="63"/>
      <c r="M7" s="86"/>
      <c r="N7" s="38"/>
      <c r="P7" s="43"/>
      <c r="Q7" s="43"/>
      <c r="R7" s="43"/>
      <c r="S7" s="43"/>
      <c r="T7" s="43"/>
      <c r="U7" s="43"/>
      <c r="V7" s="43"/>
      <c r="W7" s="43"/>
      <c r="X7" s="97"/>
      <c r="Y7" s="97"/>
      <c r="Z7" s="47"/>
      <c r="AA7" s="47"/>
      <c r="AB7" s="47"/>
      <c r="AC7" s="47"/>
      <c r="AD7" s="43"/>
      <c r="AE7" s="43"/>
      <c r="AF7" s="43"/>
      <c r="AG7" s="43"/>
      <c r="AH7" s="43"/>
      <c r="AI7" s="43"/>
      <c r="AJ7" s="43"/>
    </row>
    <row r="8" spans="8:36" s="74" customFormat="1" ht="15">
      <c r="H8" s="38"/>
      <c r="I8" s="80"/>
      <c r="J8" s="72" t="s">
        <v>44</v>
      </c>
      <c r="M8" s="86"/>
      <c r="N8" s="38"/>
      <c r="P8" s="97"/>
      <c r="Q8" s="97"/>
      <c r="R8" s="43"/>
      <c r="S8" s="43"/>
      <c r="T8" s="43"/>
      <c r="U8" s="43"/>
      <c r="V8" s="43"/>
      <c r="W8" s="43"/>
      <c r="X8" s="97"/>
      <c r="Y8" s="97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8:36" s="74" customFormat="1" ht="15">
      <c r="H9" s="38"/>
      <c r="I9" s="47"/>
      <c r="J9" s="81" t="s">
        <v>17</v>
      </c>
      <c r="K9" s="38"/>
      <c r="L9" s="38"/>
      <c r="M9" s="86"/>
      <c r="N9" s="38"/>
      <c r="P9" s="94"/>
      <c r="Q9" s="43"/>
      <c r="R9" s="43"/>
      <c r="S9" s="43"/>
      <c r="T9" s="43"/>
      <c r="U9" s="43"/>
      <c r="V9" s="43"/>
      <c r="W9" s="43"/>
      <c r="X9" s="94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8:36" s="74" customFormat="1" ht="15">
      <c r="H10" s="47"/>
      <c r="I10" s="47"/>
      <c r="J10" s="81" t="s">
        <v>18</v>
      </c>
      <c r="K10" s="47"/>
      <c r="L10" s="38"/>
      <c r="M10" s="86"/>
      <c r="P10" s="43"/>
      <c r="Q10" s="87"/>
      <c r="R10" s="47"/>
      <c r="S10" s="87"/>
      <c r="T10" s="47"/>
      <c r="U10" s="87"/>
      <c r="V10" s="47"/>
      <c r="W10" s="43"/>
      <c r="X10" s="43"/>
      <c r="Y10" s="87"/>
      <c r="Z10" s="47"/>
      <c r="AA10" s="87"/>
      <c r="AB10" s="47"/>
      <c r="AC10" s="87"/>
      <c r="AD10" s="47"/>
      <c r="AE10" s="47"/>
      <c r="AF10" s="47"/>
      <c r="AG10" s="47"/>
      <c r="AH10" s="47"/>
      <c r="AI10" s="43"/>
      <c r="AJ10" s="43"/>
    </row>
    <row r="11" spans="8:36" s="74" customFormat="1" ht="15">
      <c r="H11" s="47"/>
      <c r="I11" s="47"/>
      <c r="J11" s="81" t="s">
        <v>19</v>
      </c>
      <c r="K11" s="38"/>
      <c r="L11" s="38"/>
      <c r="M11" s="43"/>
      <c r="P11" s="95"/>
      <c r="Q11" s="86"/>
      <c r="R11" s="86"/>
      <c r="S11" s="86"/>
      <c r="T11" s="86"/>
      <c r="U11" s="96"/>
      <c r="V11" s="86"/>
      <c r="W11" s="43"/>
      <c r="X11" s="95"/>
      <c r="Y11" s="86"/>
      <c r="Z11" s="86"/>
      <c r="AA11" s="86"/>
      <c r="AB11" s="86"/>
      <c r="AC11" s="96"/>
      <c r="AD11" s="86"/>
      <c r="AE11" s="86"/>
      <c r="AF11" s="96"/>
      <c r="AG11" s="86"/>
      <c r="AH11" s="86"/>
      <c r="AI11" s="43"/>
      <c r="AJ11" s="43"/>
    </row>
    <row r="12" spans="8:36" s="74" customFormat="1" ht="15">
      <c r="H12" s="47"/>
      <c r="I12" s="47"/>
      <c r="J12" s="81" t="s">
        <v>20</v>
      </c>
      <c r="K12" s="38"/>
      <c r="L12" s="38"/>
      <c r="M12" s="43"/>
      <c r="P12" s="86"/>
      <c r="Q12" s="95"/>
      <c r="R12" s="95"/>
      <c r="S12" s="95"/>
      <c r="T12" s="95"/>
      <c r="U12" s="95"/>
      <c r="V12" s="95"/>
      <c r="W12" s="43"/>
      <c r="X12" s="86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43"/>
      <c r="AJ12" s="43"/>
    </row>
    <row r="13" spans="8:36" s="74" customFormat="1" ht="15">
      <c r="H13" s="38"/>
      <c r="I13" s="47"/>
      <c r="J13" s="81" t="s">
        <v>21</v>
      </c>
      <c r="K13" s="38"/>
      <c r="L13" s="38"/>
      <c r="M13" s="43"/>
      <c r="P13" s="86"/>
      <c r="Q13" s="95"/>
      <c r="R13" s="95"/>
      <c r="S13" s="95"/>
      <c r="T13" s="95"/>
      <c r="U13" s="95"/>
      <c r="V13" s="95"/>
      <c r="W13" s="43"/>
      <c r="X13" s="86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43"/>
      <c r="AJ13" s="43"/>
    </row>
    <row r="14" spans="8:36" s="74" customFormat="1" ht="15">
      <c r="H14" s="38"/>
      <c r="I14" s="47"/>
      <c r="J14" s="81" t="s">
        <v>43</v>
      </c>
      <c r="K14" s="38"/>
      <c r="L14" s="38"/>
      <c r="M14" s="43"/>
      <c r="P14" s="86"/>
      <c r="Q14" s="95"/>
      <c r="R14" s="95"/>
      <c r="S14" s="95"/>
      <c r="T14" s="95"/>
      <c r="U14" s="95"/>
      <c r="V14" s="95"/>
      <c r="W14" s="43"/>
      <c r="X14" s="86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43"/>
      <c r="AJ14" s="43"/>
    </row>
    <row r="15" spans="8:36" s="74" customFormat="1" ht="15">
      <c r="H15" s="38"/>
      <c r="I15" s="47"/>
      <c r="J15" s="81" t="s">
        <v>60</v>
      </c>
      <c r="K15" s="38"/>
      <c r="L15" s="38"/>
      <c r="M15" s="43"/>
      <c r="P15" s="86"/>
      <c r="Q15" s="95"/>
      <c r="R15" s="95"/>
      <c r="S15" s="95"/>
      <c r="T15" s="95"/>
      <c r="U15" s="95"/>
      <c r="V15" s="95"/>
      <c r="W15" s="43"/>
      <c r="X15" s="86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43"/>
      <c r="AJ15" s="43"/>
    </row>
    <row r="16" spans="8:36" s="74" customFormat="1" ht="15">
      <c r="H16" s="38"/>
      <c r="I16" s="47"/>
      <c r="J16" s="87"/>
      <c r="K16" s="38"/>
      <c r="L16" s="38"/>
      <c r="M16" s="43"/>
      <c r="P16" s="86"/>
      <c r="Q16" s="95"/>
      <c r="R16" s="95"/>
      <c r="S16" s="95"/>
      <c r="T16" s="95"/>
      <c r="U16" s="95"/>
      <c r="V16" s="95"/>
      <c r="W16" s="43"/>
      <c r="X16" s="86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43"/>
      <c r="AJ16" s="43"/>
    </row>
    <row r="17" spans="9:35" s="74" customFormat="1" ht="20.25" customHeight="1">
      <c r="I17" s="47"/>
      <c r="J17" s="47"/>
      <c r="P17" s="86"/>
      <c r="Q17" s="95"/>
      <c r="R17" s="95"/>
      <c r="S17" s="95"/>
      <c r="T17" s="95"/>
      <c r="U17" s="95"/>
      <c r="V17" s="95"/>
      <c r="W17" s="95"/>
      <c r="X17" s="95"/>
      <c r="Y17" s="43"/>
      <c r="Z17" s="43"/>
      <c r="AA17" s="43"/>
      <c r="AB17" s="43"/>
      <c r="AC17" s="43"/>
      <c r="AD17" s="43"/>
      <c r="AE17" s="43"/>
      <c r="AF17" s="43"/>
      <c r="AG17" s="95"/>
      <c r="AH17" s="95"/>
      <c r="AI17" s="43"/>
    </row>
    <row r="18" spans="9:35" s="74" customFormat="1" ht="15">
      <c r="I18" s="43"/>
      <c r="J18" s="47"/>
      <c r="M18" s="43"/>
      <c r="P18" s="86"/>
      <c r="Q18" s="95"/>
      <c r="R18" s="95"/>
      <c r="S18" s="95"/>
      <c r="T18" s="95"/>
      <c r="U18" s="95"/>
      <c r="V18" s="95"/>
      <c r="W18" s="95"/>
      <c r="X18" s="95"/>
      <c r="Y18" s="43"/>
      <c r="Z18" s="43"/>
      <c r="AA18" s="43"/>
      <c r="AB18" s="43"/>
      <c r="AC18" s="43"/>
      <c r="AD18" s="43"/>
      <c r="AE18" s="43"/>
      <c r="AF18" s="43"/>
      <c r="AG18" s="95"/>
      <c r="AH18" s="95"/>
      <c r="AI18" s="43"/>
    </row>
    <row r="19" spans="9:35" s="74" customFormat="1" ht="15">
      <c r="I19" s="101"/>
      <c r="J19" s="47"/>
      <c r="M19" s="43"/>
      <c r="P19" s="86"/>
      <c r="Q19" s="95"/>
      <c r="R19" s="95"/>
      <c r="S19" s="95"/>
      <c r="T19" s="95"/>
      <c r="U19" s="95"/>
      <c r="V19" s="95"/>
      <c r="W19" s="95"/>
      <c r="X19" s="95"/>
      <c r="Y19" s="43"/>
      <c r="Z19" s="43"/>
      <c r="AA19" s="43"/>
      <c r="AB19" s="43"/>
      <c r="AC19" s="43"/>
      <c r="AD19" s="43"/>
      <c r="AE19" s="43"/>
      <c r="AF19" s="43"/>
      <c r="AG19" s="95"/>
      <c r="AH19" s="95"/>
      <c r="AI19" s="43"/>
    </row>
    <row r="20" spans="9:35" s="74" customFormat="1" ht="15">
      <c r="I20" s="95"/>
      <c r="J20" s="95"/>
      <c r="M20" s="95"/>
      <c r="P20" s="86"/>
      <c r="Q20" s="95"/>
      <c r="R20" s="95"/>
      <c r="S20" s="95"/>
      <c r="T20" s="95"/>
      <c r="U20" s="95"/>
      <c r="V20" s="95"/>
      <c r="W20" s="95"/>
      <c r="X20" s="95"/>
      <c r="Y20" s="43"/>
      <c r="Z20" s="43"/>
      <c r="AA20" s="43"/>
      <c r="AB20" s="43"/>
      <c r="AC20" s="43"/>
      <c r="AD20" s="43"/>
      <c r="AE20" s="43"/>
      <c r="AF20" s="43"/>
      <c r="AG20" s="95"/>
      <c r="AH20" s="95"/>
      <c r="AI20" s="43"/>
    </row>
    <row r="21" spans="9:35" s="74" customFormat="1" ht="15">
      <c r="I21" s="43"/>
      <c r="J21" s="84"/>
      <c r="M21" s="95"/>
      <c r="P21" s="47"/>
      <c r="Q21" s="95"/>
      <c r="R21" s="95"/>
      <c r="S21" s="95"/>
      <c r="T21" s="95"/>
      <c r="U21" s="95"/>
      <c r="V21" s="95"/>
      <c r="W21" s="95"/>
      <c r="X21" s="95"/>
      <c r="Y21" s="43"/>
      <c r="Z21" s="43"/>
      <c r="AA21" s="43"/>
      <c r="AB21" s="43"/>
      <c r="AC21" s="43"/>
      <c r="AD21" s="43"/>
      <c r="AE21" s="43"/>
      <c r="AF21" s="43"/>
      <c r="AG21" s="95"/>
      <c r="AH21" s="95"/>
      <c r="AI21" s="43"/>
    </row>
    <row r="22" spans="9:35" s="74" customFormat="1" ht="15">
      <c r="I22" s="43"/>
      <c r="K22" s="76"/>
      <c r="L22" s="76"/>
      <c r="M22" s="95"/>
      <c r="P22" s="86"/>
      <c r="Q22" s="95"/>
      <c r="R22" s="47"/>
      <c r="S22" s="47"/>
      <c r="T22" s="47"/>
      <c r="U22" s="47"/>
      <c r="V22" s="47"/>
      <c r="W22" s="47"/>
      <c r="X22" s="47"/>
      <c r="Y22" s="43"/>
      <c r="Z22" s="43"/>
      <c r="AA22" s="43"/>
      <c r="AB22" s="43"/>
      <c r="AC22" s="43"/>
      <c r="AD22" s="43"/>
      <c r="AE22" s="43"/>
      <c r="AF22" s="43"/>
      <c r="AG22" s="47"/>
      <c r="AH22" s="43"/>
      <c r="AI22" s="43"/>
    </row>
    <row r="23" spans="9:33" s="74" customFormat="1" ht="15">
      <c r="I23" s="43"/>
      <c r="K23" s="76"/>
      <c r="L23" s="76"/>
      <c r="M23" s="95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9:33" s="74" customFormat="1" ht="15">
      <c r="I24" s="43"/>
      <c r="J24" s="37"/>
      <c r="K24" s="76"/>
      <c r="L24" s="76"/>
      <c r="M24" s="95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9:33" s="74" customFormat="1" ht="15">
      <c r="I25" s="43"/>
      <c r="J25" s="37"/>
      <c r="K25" s="76"/>
      <c r="L25" s="76"/>
      <c r="M25" s="95"/>
      <c r="P25" s="43"/>
      <c r="Q25" s="43"/>
      <c r="R25" s="43"/>
      <c r="S25" s="43"/>
      <c r="T25" s="43"/>
      <c r="U25" s="43"/>
      <c r="V25" s="43"/>
      <c r="W25" s="43"/>
      <c r="X25" s="94"/>
      <c r="Y25" s="43"/>
      <c r="Z25" s="43"/>
      <c r="AA25" s="43"/>
      <c r="AB25" s="43"/>
      <c r="AC25" s="43"/>
      <c r="AD25" s="43"/>
      <c r="AE25" s="43"/>
      <c r="AF25" s="43"/>
      <c r="AG25" s="43"/>
    </row>
    <row r="26" spans="9:33" s="74" customFormat="1" ht="15">
      <c r="I26" s="86"/>
      <c r="J26" s="76"/>
      <c r="K26" s="43"/>
      <c r="L26" s="76"/>
      <c r="M26" s="95"/>
      <c r="P26" s="43"/>
      <c r="Q26" s="43"/>
      <c r="R26" s="43"/>
      <c r="S26" s="43"/>
      <c r="T26" s="43"/>
      <c r="U26" s="43"/>
      <c r="V26" s="43"/>
      <c r="W26" s="43"/>
      <c r="X26" s="43"/>
      <c r="Y26" s="47"/>
      <c r="Z26" s="47"/>
      <c r="AA26" s="47"/>
      <c r="AB26" s="47"/>
      <c r="AC26" s="47"/>
      <c r="AD26" s="47"/>
      <c r="AE26" s="47"/>
      <c r="AF26" s="47"/>
      <c r="AG26" s="43"/>
    </row>
    <row r="27" spans="9:33" s="74" customFormat="1" ht="15">
      <c r="I27" s="86"/>
      <c r="J27" s="76"/>
      <c r="K27" s="43"/>
      <c r="L27" s="76"/>
      <c r="M27" s="95"/>
      <c r="P27" s="43"/>
      <c r="Q27" s="43"/>
      <c r="R27" s="43"/>
      <c r="S27" s="43"/>
      <c r="T27" s="43"/>
      <c r="U27" s="43"/>
      <c r="V27" s="43"/>
      <c r="W27" s="43"/>
      <c r="X27" s="95"/>
      <c r="Y27" s="86"/>
      <c r="Z27" s="86"/>
      <c r="AA27" s="86"/>
      <c r="AB27" s="86"/>
      <c r="AC27" s="96"/>
      <c r="AD27" s="86"/>
      <c r="AE27" s="96"/>
      <c r="AF27" s="86"/>
      <c r="AG27" s="43"/>
    </row>
    <row r="28" spans="16:33" s="74" customFormat="1" ht="15">
      <c r="P28" s="43"/>
      <c r="Q28" s="43"/>
      <c r="R28" s="43"/>
      <c r="S28" s="43"/>
      <c r="T28" s="43"/>
      <c r="U28" s="43"/>
      <c r="V28" s="43"/>
      <c r="W28" s="43"/>
      <c r="X28" s="86"/>
      <c r="Y28" s="95"/>
      <c r="Z28" s="95"/>
      <c r="AA28" s="95"/>
      <c r="AB28" s="95"/>
      <c r="AC28" s="95"/>
      <c r="AD28" s="95"/>
      <c r="AE28" s="95"/>
      <c r="AF28" s="95"/>
      <c r="AG28" s="43"/>
    </row>
    <row r="29" spans="16:33" s="74" customFormat="1" ht="15">
      <c r="P29" s="43"/>
      <c r="Q29" s="43"/>
      <c r="R29" s="43"/>
      <c r="S29" s="43"/>
      <c r="T29" s="43"/>
      <c r="U29" s="43"/>
      <c r="V29" s="43"/>
      <c r="W29" s="43"/>
      <c r="X29" s="86"/>
      <c r="Y29" s="95"/>
      <c r="Z29" s="95"/>
      <c r="AA29" s="95"/>
      <c r="AB29" s="95"/>
      <c r="AC29" s="95"/>
      <c r="AD29" s="95"/>
      <c r="AE29" s="95"/>
      <c r="AF29" s="95"/>
      <c r="AG29" s="43"/>
    </row>
    <row r="30" spans="16:33" s="74" customFormat="1" ht="15">
      <c r="P30" s="43"/>
      <c r="Q30" s="43"/>
      <c r="R30" s="43"/>
      <c r="S30" s="43"/>
      <c r="T30" s="43"/>
      <c r="U30" s="43"/>
      <c r="V30" s="43"/>
      <c r="W30" s="43"/>
      <c r="X30" s="86"/>
      <c r="Y30" s="95"/>
      <c r="Z30" s="95"/>
      <c r="AA30" s="95"/>
      <c r="AB30" s="95"/>
      <c r="AC30" s="95"/>
      <c r="AD30" s="95"/>
      <c r="AE30" s="95"/>
      <c r="AF30" s="95"/>
      <c r="AG30" s="43"/>
    </row>
    <row r="31" spans="16:33" s="74" customFormat="1" ht="15">
      <c r="P31" s="43"/>
      <c r="Q31" s="43"/>
      <c r="R31" s="43"/>
      <c r="S31" s="43"/>
      <c r="T31" s="43"/>
      <c r="U31" s="43"/>
      <c r="V31" s="43"/>
      <c r="W31" s="43"/>
      <c r="X31" s="86"/>
      <c r="Y31" s="95"/>
      <c r="Z31" s="95"/>
      <c r="AA31" s="95"/>
      <c r="AB31" s="95"/>
      <c r="AC31" s="95"/>
      <c r="AD31" s="95"/>
      <c r="AE31" s="95"/>
      <c r="AF31" s="95"/>
      <c r="AG31" s="43"/>
    </row>
    <row r="32" spans="16:33" s="74" customFormat="1" ht="15">
      <c r="P32" s="43"/>
      <c r="Q32" s="43"/>
      <c r="R32" s="43"/>
      <c r="S32" s="43"/>
      <c r="T32" s="43"/>
      <c r="U32" s="43"/>
      <c r="V32" s="43"/>
      <c r="W32" s="43"/>
      <c r="X32" s="86"/>
      <c r="Y32" s="95"/>
      <c r="Z32" s="95"/>
      <c r="AA32" s="95"/>
      <c r="AB32" s="95"/>
      <c r="AC32" s="95"/>
      <c r="AD32" s="95"/>
      <c r="AE32" s="95"/>
      <c r="AF32" s="95"/>
      <c r="AG32" s="43"/>
    </row>
    <row r="33" spans="16:33" s="74" customFormat="1" ht="15">
      <c r="P33" s="43"/>
      <c r="Q33" s="43"/>
      <c r="R33" s="43"/>
      <c r="S33" s="43"/>
      <c r="T33" s="43"/>
      <c r="U33" s="43"/>
      <c r="V33" s="43"/>
      <c r="W33" s="43"/>
      <c r="X33" s="47"/>
      <c r="Y33" s="95"/>
      <c r="Z33" s="95"/>
      <c r="AA33" s="95"/>
      <c r="AB33" s="95"/>
      <c r="AC33" s="95"/>
      <c r="AD33" s="95"/>
      <c r="AE33" s="95"/>
      <c r="AF33" s="95"/>
      <c r="AG33" s="43"/>
    </row>
    <row r="34" spans="16:33" s="74" customFormat="1" ht="15">
      <c r="P34" s="43"/>
      <c r="Q34" s="43"/>
      <c r="R34" s="43"/>
      <c r="S34" s="43"/>
      <c r="T34" s="43"/>
      <c r="U34" s="43"/>
      <c r="V34" s="43"/>
      <c r="W34" s="43"/>
      <c r="X34" s="86"/>
      <c r="Y34" s="95"/>
      <c r="Z34" s="47"/>
      <c r="AA34" s="47"/>
      <c r="AB34" s="47"/>
      <c r="AC34" s="47"/>
      <c r="AD34" s="47"/>
      <c r="AE34" s="47"/>
      <c r="AF34" s="47"/>
      <c r="AG34" s="43"/>
    </row>
    <row r="35" spans="16:33" s="74" customFormat="1" ht="15"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6:33" s="74" customFormat="1" ht="15"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="74" customFormat="1" ht="15"/>
    <row r="38" s="74" customFormat="1" ht="15"/>
    <row r="39" s="74" customFormat="1" ht="15"/>
    <row r="40" s="74" customFormat="1" ht="15"/>
    <row r="41" s="74" customFormat="1" ht="15"/>
    <row r="42" s="74" customFormat="1" ht="15"/>
    <row r="43" s="74" customFormat="1" ht="15"/>
    <row r="44" s="74" customFormat="1" ht="15"/>
    <row r="45" s="74" customFormat="1" ht="15"/>
    <row r="46" s="74" customFormat="1" ht="15"/>
    <row r="47" s="74" customFormat="1" ht="15"/>
  </sheetData>
  <sheetProtection/>
  <printOptions/>
  <pageMargins left="0" right="0" top="0" bottom="0" header="0.30000000000000004" footer="0.3000000000000000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F1:R29"/>
  <sheetViews>
    <sheetView zoomScale="70" zoomScaleNormal="70" zoomScalePageLayoutView="0" workbookViewId="0" topLeftCell="A1">
      <selection activeCell="H53" sqref="H53"/>
    </sheetView>
  </sheetViews>
  <sheetFormatPr defaultColWidth="9.140625" defaultRowHeight="15"/>
  <cols>
    <col min="1" max="6" width="8.8515625" style="74" customWidth="1"/>
    <col min="7" max="7" width="29.8515625" style="74" customWidth="1"/>
    <col min="8" max="8" width="8.8515625" style="74" customWidth="1"/>
    <col min="9" max="9" width="6.28125" style="74" customWidth="1"/>
    <col min="10" max="10" width="5.28125" style="74" customWidth="1"/>
    <col min="11" max="11" width="8.8515625" style="74" customWidth="1"/>
    <col min="12" max="12" width="30.28125" style="74" customWidth="1"/>
    <col min="13" max="13" width="8.8515625" style="74" customWidth="1"/>
    <col min="14" max="14" width="6.8515625" style="74" customWidth="1"/>
    <col min="15" max="15" width="8.8515625" style="74" customWidth="1"/>
    <col min="16" max="16" width="4.28125" style="74" customWidth="1"/>
    <col min="17" max="17" width="38.00390625" style="74" customWidth="1"/>
    <col min="18" max="18" width="8.8515625" style="74" customWidth="1"/>
    <col min="19" max="19" width="21.421875" style="74" customWidth="1"/>
    <col min="20" max="16384" width="8.8515625" style="74" customWidth="1"/>
  </cols>
  <sheetData>
    <row r="1" spans="6:18" ht="24.75" customHeight="1">
      <c r="F1" s="70" t="s">
        <v>50</v>
      </c>
      <c r="G1" s="70" t="s">
        <v>50</v>
      </c>
      <c r="J1" s="69"/>
      <c r="K1" s="69"/>
      <c r="L1" s="69"/>
      <c r="M1" s="69"/>
      <c r="N1" s="66"/>
      <c r="O1" s="69"/>
      <c r="P1" s="69"/>
      <c r="Q1" s="69"/>
      <c r="R1" s="69"/>
    </row>
    <row r="2" spans="6:18" ht="17.25" customHeight="1">
      <c r="F2" s="70" t="s">
        <v>9</v>
      </c>
      <c r="G2" s="70"/>
      <c r="H2" s="70"/>
      <c r="I2" s="70"/>
      <c r="J2" s="70"/>
      <c r="K2" s="70" t="s">
        <v>10</v>
      </c>
      <c r="L2" s="70"/>
      <c r="M2" s="70"/>
      <c r="N2" s="70"/>
      <c r="P2" s="70"/>
      <c r="Q2" s="71" t="s">
        <v>6</v>
      </c>
      <c r="R2" s="69"/>
    </row>
    <row r="3" spans="6:18" ht="16.5" customHeight="1">
      <c r="F3" s="70"/>
      <c r="G3" s="72" t="s">
        <v>0</v>
      </c>
      <c r="H3" s="72" t="s">
        <v>1</v>
      </c>
      <c r="I3" s="72">
        <v>1</v>
      </c>
      <c r="J3" s="70"/>
      <c r="K3" s="70"/>
      <c r="L3" s="72" t="s">
        <v>0</v>
      </c>
      <c r="M3" s="72" t="s">
        <v>1</v>
      </c>
      <c r="N3" s="72">
        <v>1</v>
      </c>
      <c r="P3" s="70"/>
      <c r="Q3" s="71" t="s">
        <v>5</v>
      </c>
      <c r="R3" s="69"/>
    </row>
    <row r="4" spans="6:18" ht="17.25" customHeight="1">
      <c r="F4" s="18" t="s">
        <v>2</v>
      </c>
      <c r="G4" s="67" t="s">
        <v>83</v>
      </c>
      <c r="H4" s="71">
        <v>4.8</v>
      </c>
      <c r="I4" s="71">
        <v>1</v>
      </c>
      <c r="J4" s="70"/>
      <c r="K4" s="18"/>
      <c r="L4" s="67" t="s">
        <v>87</v>
      </c>
      <c r="M4" s="71">
        <v>7.27</v>
      </c>
      <c r="N4" s="71">
        <v>2</v>
      </c>
      <c r="P4" s="70"/>
      <c r="Q4" s="18" t="s">
        <v>22</v>
      </c>
      <c r="R4" s="69"/>
    </row>
    <row r="5" spans="6:18" ht="17.25" customHeight="1">
      <c r="F5" s="18" t="s">
        <v>3</v>
      </c>
      <c r="G5" s="67" t="s">
        <v>84</v>
      </c>
      <c r="H5" s="71">
        <v>4.17</v>
      </c>
      <c r="I5" s="71">
        <v>2</v>
      </c>
      <c r="J5" s="70"/>
      <c r="K5" s="75" t="s">
        <v>4</v>
      </c>
      <c r="L5" s="68" t="s">
        <v>85</v>
      </c>
      <c r="M5" s="73">
        <v>7.67</v>
      </c>
      <c r="N5" s="73">
        <v>1</v>
      </c>
      <c r="P5" s="70"/>
      <c r="Q5" s="18" t="s">
        <v>23</v>
      </c>
      <c r="R5" s="69"/>
    </row>
    <row r="6" spans="6:18" ht="16.5" customHeight="1">
      <c r="F6" s="47"/>
      <c r="G6" s="76"/>
      <c r="H6" s="38"/>
      <c r="I6" s="38"/>
      <c r="J6" s="70"/>
      <c r="K6" s="65"/>
      <c r="L6" s="77"/>
      <c r="M6" s="63"/>
      <c r="N6" s="63"/>
      <c r="P6" s="70"/>
      <c r="Q6" s="18" t="s">
        <v>24</v>
      </c>
      <c r="R6" s="69"/>
    </row>
    <row r="7" spans="6:18" ht="16.5" customHeight="1">
      <c r="F7" s="47"/>
      <c r="G7" s="76"/>
      <c r="H7" s="38"/>
      <c r="I7" s="38"/>
      <c r="J7" s="70"/>
      <c r="K7" s="70"/>
      <c r="L7" s="72"/>
      <c r="M7" s="70"/>
      <c r="N7" s="70"/>
      <c r="P7" s="70"/>
      <c r="Q7" s="18" t="s">
        <v>25</v>
      </c>
      <c r="R7" s="69"/>
    </row>
    <row r="8" spans="6:18" ht="17.25" customHeight="1">
      <c r="F8" s="47"/>
      <c r="G8" s="38"/>
      <c r="H8" s="38"/>
      <c r="I8" s="38"/>
      <c r="J8" s="70"/>
      <c r="K8" s="47"/>
      <c r="L8" s="38"/>
      <c r="M8" s="38"/>
      <c r="N8" s="38"/>
      <c r="P8" s="70"/>
      <c r="Q8" s="18" t="s">
        <v>63</v>
      </c>
      <c r="R8" s="69"/>
    </row>
    <row r="9" spans="6:18" ht="16.5" customHeight="1">
      <c r="F9" s="70" t="s">
        <v>11</v>
      </c>
      <c r="G9" s="72"/>
      <c r="H9" s="70"/>
      <c r="I9" s="70"/>
      <c r="J9" s="47"/>
      <c r="K9" s="70" t="s">
        <v>79</v>
      </c>
      <c r="L9" s="72"/>
      <c r="M9" s="70"/>
      <c r="N9" s="70"/>
      <c r="P9" s="70"/>
      <c r="Q9" s="18" t="s">
        <v>7</v>
      </c>
      <c r="R9" s="69"/>
    </row>
    <row r="10" spans="6:18" ht="17.25" customHeight="1">
      <c r="F10" s="47"/>
      <c r="G10" s="72" t="s">
        <v>0</v>
      </c>
      <c r="H10" s="72" t="s">
        <v>1</v>
      </c>
      <c r="I10" s="72">
        <v>2</v>
      </c>
      <c r="J10" s="47"/>
      <c r="K10" s="47"/>
      <c r="L10" s="72" t="s">
        <v>0</v>
      </c>
      <c r="M10" s="72" t="s">
        <v>1</v>
      </c>
      <c r="N10" s="72">
        <v>2</v>
      </c>
      <c r="P10" s="70" t="s">
        <v>49</v>
      </c>
      <c r="Q10" s="23" t="s">
        <v>15</v>
      </c>
      <c r="R10" s="69"/>
    </row>
    <row r="11" spans="6:18" ht="17.25" customHeight="1">
      <c r="F11" s="18" t="s">
        <v>2</v>
      </c>
      <c r="G11" s="67" t="s">
        <v>84</v>
      </c>
      <c r="H11" s="71">
        <v>5.33</v>
      </c>
      <c r="I11" s="71">
        <v>2</v>
      </c>
      <c r="J11" s="47"/>
      <c r="K11" s="18"/>
      <c r="L11" s="67" t="s">
        <v>88</v>
      </c>
      <c r="M11" s="71">
        <v>7.33</v>
      </c>
      <c r="N11" s="71">
        <v>1</v>
      </c>
      <c r="R11" s="69"/>
    </row>
    <row r="12" spans="6:18" ht="17.25" customHeight="1">
      <c r="F12" s="75" t="s">
        <v>3</v>
      </c>
      <c r="G12" s="68" t="s">
        <v>85</v>
      </c>
      <c r="H12" s="73">
        <v>8.27</v>
      </c>
      <c r="I12" s="73">
        <v>1</v>
      </c>
      <c r="J12" s="47"/>
      <c r="K12" s="75" t="s">
        <v>4</v>
      </c>
      <c r="L12" s="67" t="s">
        <v>83</v>
      </c>
      <c r="M12" s="73">
        <v>4.33</v>
      </c>
      <c r="N12" s="73">
        <v>2</v>
      </c>
      <c r="P12" s="70"/>
      <c r="Q12" s="72" t="s">
        <v>62</v>
      </c>
      <c r="R12" s="69"/>
    </row>
    <row r="13" spans="6:18" ht="17.25" customHeight="1">
      <c r="F13" s="78"/>
      <c r="G13" s="77"/>
      <c r="H13" s="63"/>
      <c r="I13" s="63"/>
      <c r="J13" s="47"/>
      <c r="K13" s="78"/>
      <c r="L13" s="77"/>
      <c r="M13" s="63"/>
      <c r="N13" s="63"/>
      <c r="P13" s="18">
        <v>1</v>
      </c>
      <c r="Q13" s="44" t="s">
        <v>83</v>
      </c>
      <c r="R13" s="69"/>
    </row>
    <row r="14" spans="6:17" ht="17.25" customHeight="1">
      <c r="F14" s="47"/>
      <c r="G14" s="76"/>
      <c r="H14" s="38"/>
      <c r="I14" s="38"/>
      <c r="J14" s="47"/>
      <c r="K14" s="47"/>
      <c r="L14" s="76"/>
      <c r="M14" s="38"/>
      <c r="N14" s="38"/>
      <c r="P14" s="18">
        <v>2</v>
      </c>
      <c r="Q14" s="44" t="s">
        <v>84</v>
      </c>
    </row>
    <row r="15" spans="6:17" ht="16.5" customHeight="1">
      <c r="F15" s="47"/>
      <c r="G15" s="38"/>
      <c r="H15" s="38"/>
      <c r="I15" s="38"/>
      <c r="J15" s="47"/>
      <c r="K15" s="47"/>
      <c r="L15" s="38"/>
      <c r="M15" s="38"/>
      <c r="N15" s="38"/>
      <c r="P15" s="75">
        <v>3</v>
      </c>
      <c r="Q15" s="64" t="s">
        <v>85</v>
      </c>
    </row>
    <row r="16" spans="6:18" ht="16.5" customHeight="1">
      <c r="F16" s="70" t="s">
        <v>80</v>
      </c>
      <c r="G16" s="72"/>
      <c r="H16" s="70"/>
      <c r="I16" s="70"/>
      <c r="J16" s="47"/>
      <c r="K16" s="70" t="s">
        <v>81</v>
      </c>
      <c r="L16" s="72"/>
      <c r="M16" s="70"/>
      <c r="N16" s="70"/>
      <c r="P16" s="78"/>
      <c r="Q16" s="65"/>
      <c r="R16" s="69"/>
    </row>
    <row r="17" spans="6:18" ht="16.5" customHeight="1">
      <c r="F17" s="47"/>
      <c r="G17" s="72" t="s">
        <v>0</v>
      </c>
      <c r="H17" s="72" t="s">
        <v>1</v>
      </c>
      <c r="I17" s="72">
        <v>2</v>
      </c>
      <c r="J17" s="47"/>
      <c r="K17" s="47"/>
      <c r="L17" s="72" t="s">
        <v>0</v>
      </c>
      <c r="M17" s="72" t="s">
        <v>1</v>
      </c>
      <c r="N17" s="72">
        <v>2</v>
      </c>
      <c r="P17" s="47"/>
      <c r="Q17" s="43"/>
      <c r="R17" s="69"/>
    </row>
    <row r="18" spans="6:18" ht="17.25" customHeight="1">
      <c r="F18" s="18" t="s">
        <v>2</v>
      </c>
      <c r="G18" s="68" t="s">
        <v>85</v>
      </c>
      <c r="H18" s="71">
        <v>7.67</v>
      </c>
      <c r="I18" s="71">
        <v>1</v>
      </c>
      <c r="J18" s="47"/>
      <c r="K18" s="18"/>
      <c r="L18" s="67" t="s">
        <v>88</v>
      </c>
      <c r="M18" s="71">
        <v>6.17</v>
      </c>
      <c r="N18" s="71">
        <v>1</v>
      </c>
      <c r="P18" s="47"/>
      <c r="Q18" s="43"/>
      <c r="R18" s="69"/>
    </row>
    <row r="19" spans="6:18" ht="17.25" customHeight="1">
      <c r="F19" s="18" t="s">
        <v>3</v>
      </c>
      <c r="G19" s="67" t="s">
        <v>83</v>
      </c>
      <c r="H19" s="71">
        <v>7.27</v>
      </c>
      <c r="I19" s="71">
        <v>2</v>
      </c>
      <c r="J19" s="47"/>
      <c r="K19" s="18" t="s">
        <v>4</v>
      </c>
      <c r="L19" s="67" t="s">
        <v>84</v>
      </c>
      <c r="M19" s="71">
        <v>5.33</v>
      </c>
      <c r="N19" s="71">
        <v>2</v>
      </c>
      <c r="P19" s="47"/>
      <c r="Q19" s="43"/>
      <c r="R19" s="69"/>
    </row>
    <row r="20" spans="6:18" ht="17.25" customHeight="1">
      <c r="F20" s="47"/>
      <c r="G20" s="43"/>
      <c r="H20" s="38"/>
      <c r="I20" s="38"/>
      <c r="J20" s="47"/>
      <c r="K20" s="47"/>
      <c r="L20" s="43"/>
      <c r="M20" s="38"/>
      <c r="N20" s="38"/>
      <c r="P20" s="47"/>
      <c r="Q20" s="43"/>
      <c r="R20" s="69"/>
    </row>
    <row r="21" spans="6:18" ht="17.25" customHeight="1">
      <c r="F21" s="47"/>
      <c r="G21" s="43"/>
      <c r="H21" s="38"/>
      <c r="I21" s="38"/>
      <c r="J21" s="47"/>
      <c r="K21" s="47"/>
      <c r="L21" s="43"/>
      <c r="M21" s="38"/>
      <c r="N21" s="38"/>
      <c r="P21" s="47"/>
      <c r="Q21" s="43"/>
      <c r="R21" s="69"/>
    </row>
    <row r="22" spans="6:18" ht="17.25" customHeight="1">
      <c r="F22" s="47"/>
      <c r="G22" s="47"/>
      <c r="H22" s="47"/>
      <c r="I22" s="47"/>
      <c r="J22" s="47"/>
      <c r="K22" s="47"/>
      <c r="L22" s="43"/>
      <c r="M22" s="47"/>
      <c r="N22" s="47"/>
      <c r="P22" s="47"/>
      <c r="Q22" s="43"/>
      <c r="R22" s="69"/>
    </row>
    <row r="23" spans="6:18" ht="18" customHeight="1">
      <c r="F23" s="47"/>
      <c r="G23" s="47"/>
      <c r="H23" s="47"/>
      <c r="I23" s="47"/>
      <c r="J23" s="47"/>
      <c r="K23" s="47"/>
      <c r="L23" s="47"/>
      <c r="M23" s="47"/>
      <c r="N23" s="47"/>
      <c r="O23" s="43"/>
      <c r="P23" s="47"/>
      <c r="Q23" s="37"/>
      <c r="R23" s="69"/>
    </row>
    <row r="24" spans="6:18" ht="17.25" customHeight="1">
      <c r="F24" s="47"/>
      <c r="G24" s="38"/>
      <c r="H24" s="38"/>
      <c r="I24" s="38"/>
      <c r="J24" s="47"/>
      <c r="K24" s="47"/>
      <c r="L24" s="38"/>
      <c r="M24" s="38"/>
      <c r="N24" s="38"/>
      <c r="O24" s="47"/>
      <c r="P24" s="70"/>
      <c r="Q24" s="69"/>
      <c r="R24" s="69"/>
    </row>
    <row r="25" spans="6:18" ht="16.5" customHeight="1">
      <c r="F25" s="47"/>
      <c r="G25" s="76"/>
      <c r="H25" s="38"/>
      <c r="I25" s="38"/>
      <c r="J25" s="47"/>
      <c r="K25" s="47"/>
      <c r="L25" s="76"/>
      <c r="M25" s="38"/>
      <c r="N25" s="38"/>
      <c r="O25" s="47"/>
      <c r="P25" s="70"/>
      <c r="Q25" s="69"/>
      <c r="R25" s="69"/>
    </row>
    <row r="26" spans="6:18" ht="17.25" customHeight="1">
      <c r="F26" s="47"/>
      <c r="G26" s="39"/>
      <c r="H26" s="38"/>
      <c r="I26" s="38"/>
      <c r="J26" s="47"/>
      <c r="K26" s="47"/>
      <c r="L26" s="39"/>
      <c r="M26" s="38"/>
      <c r="N26" s="38"/>
      <c r="O26" s="47"/>
      <c r="P26" s="70"/>
      <c r="Q26" s="69"/>
      <c r="R26" s="69"/>
    </row>
    <row r="27" spans="6:18" ht="17.25" customHeight="1">
      <c r="F27" s="47"/>
      <c r="G27" s="39"/>
      <c r="H27" s="38"/>
      <c r="I27" s="38"/>
      <c r="J27" s="47"/>
      <c r="K27" s="47"/>
      <c r="L27" s="39"/>
      <c r="M27" s="38"/>
      <c r="N27" s="38"/>
      <c r="O27" s="47"/>
      <c r="P27" s="70"/>
      <c r="Q27" s="69"/>
      <c r="R27" s="69"/>
    </row>
    <row r="28" spans="6:18" ht="16.5" customHeight="1">
      <c r="F28" s="47"/>
      <c r="G28" s="39"/>
      <c r="H28" s="38"/>
      <c r="I28" s="38"/>
      <c r="J28" s="47"/>
      <c r="K28" s="47"/>
      <c r="L28" s="39"/>
      <c r="M28" s="38"/>
      <c r="N28" s="38"/>
      <c r="O28" s="47"/>
      <c r="P28" s="70"/>
      <c r="Q28" s="69"/>
      <c r="R28" s="69"/>
    </row>
    <row r="29" spans="6:17" ht="15"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70"/>
      <c r="Q29" s="69"/>
    </row>
  </sheetData>
  <sheetProtection/>
  <printOptions/>
  <pageMargins left="0" right="0" top="0" bottom="0" header="0.30000000000000004" footer="0.30000000000000004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F1:AA46"/>
  <sheetViews>
    <sheetView zoomScale="80" zoomScaleNormal="80" zoomScalePageLayoutView="0" workbookViewId="0" topLeftCell="A1">
      <selection activeCell="H50" sqref="H49:H50"/>
    </sheetView>
  </sheetViews>
  <sheetFormatPr defaultColWidth="9.140625" defaultRowHeight="15"/>
  <cols>
    <col min="1" max="5" width="8.8515625" style="74" customWidth="1"/>
    <col min="6" max="6" width="16.140625" style="74" customWidth="1"/>
    <col min="7" max="7" width="9.28125" style="74" customWidth="1"/>
    <col min="8" max="8" width="30.7109375" style="74" customWidth="1"/>
    <col min="9" max="9" width="10.421875" style="74" customWidth="1"/>
    <col min="10" max="10" width="7.421875" style="74" customWidth="1"/>
    <col min="11" max="11" width="33.421875" style="74" customWidth="1"/>
    <col min="12" max="12" width="11.140625" style="74" customWidth="1"/>
    <col min="13" max="13" width="10.7109375" style="74" customWidth="1"/>
    <col min="14" max="14" width="7.00390625" style="74" customWidth="1"/>
    <col min="15" max="15" width="41.00390625" style="74" customWidth="1"/>
    <col min="16" max="16" width="34.00390625" style="74" customWidth="1"/>
    <col min="17" max="17" width="9.8515625" style="74" customWidth="1"/>
    <col min="18" max="18" width="30.28125" style="74" customWidth="1"/>
    <col min="19" max="19" width="10.421875" style="74" customWidth="1"/>
    <col min="20" max="20" width="8.8515625" style="74" customWidth="1"/>
    <col min="21" max="21" width="11.7109375" style="74" customWidth="1"/>
    <col min="22" max="22" width="34.7109375" style="74" customWidth="1"/>
    <col min="23" max="23" width="8.8515625" style="74" customWidth="1"/>
    <col min="24" max="24" width="30.421875" style="74" customWidth="1"/>
    <col min="25" max="25" width="11.28125" style="74" customWidth="1"/>
    <col min="26" max="16384" width="8.8515625" style="74" customWidth="1"/>
  </cols>
  <sheetData>
    <row r="1" spans="6:27" ht="15">
      <c r="F1" s="66"/>
      <c r="G1" s="70" t="s">
        <v>91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9"/>
      <c r="AA1" s="69"/>
    </row>
    <row r="2" spans="6:27" ht="15">
      <c r="F2" s="47"/>
      <c r="G2" s="72" t="s">
        <v>26</v>
      </c>
      <c r="H2" s="70"/>
      <c r="I2" s="70"/>
      <c r="J2" s="47"/>
      <c r="K2" s="71" t="s">
        <v>8</v>
      </c>
      <c r="L2" s="47"/>
      <c r="M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9"/>
      <c r="AA2" s="69"/>
    </row>
    <row r="3" spans="6:27" ht="15">
      <c r="F3" s="43"/>
      <c r="G3" s="72" t="s">
        <v>0</v>
      </c>
      <c r="H3" s="72" t="s">
        <v>1</v>
      </c>
      <c r="I3" s="72">
        <v>1</v>
      </c>
      <c r="J3" s="47"/>
      <c r="K3" s="71" t="s">
        <v>5</v>
      </c>
      <c r="L3" s="38"/>
      <c r="M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9"/>
      <c r="AA3" s="69"/>
    </row>
    <row r="4" spans="7:27" ht="15">
      <c r="G4" s="18" t="s">
        <v>2</v>
      </c>
      <c r="H4" s="67" t="s">
        <v>83</v>
      </c>
      <c r="I4" s="71">
        <v>1000</v>
      </c>
      <c r="J4" s="47"/>
      <c r="K4" s="81" t="s">
        <v>27</v>
      </c>
      <c r="L4" s="76"/>
      <c r="M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9"/>
      <c r="AA4" s="69"/>
    </row>
    <row r="5" spans="7:27" ht="15">
      <c r="G5" s="18" t="s">
        <v>3</v>
      </c>
      <c r="H5" s="67" t="s">
        <v>84</v>
      </c>
      <c r="I5" s="71">
        <v>800</v>
      </c>
      <c r="J5" s="47"/>
      <c r="K5" s="81" t="s">
        <v>28</v>
      </c>
      <c r="L5" s="76"/>
      <c r="M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9"/>
      <c r="AA5" s="69"/>
    </row>
    <row r="6" spans="7:27" ht="15">
      <c r="G6" s="75" t="s">
        <v>4</v>
      </c>
      <c r="H6" s="68" t="s">
        <v>85</v>
      </c>
      <c r="I6" s="73">
        <v>600</v>
      </c>
      <c r="J6" s="47"/>
      <c r="K6" s="81" t="s">
        <v>29</v>
      </c>
      <c r="L6" s="76"/>
      <c r="M6" s="82"/>
      <c r="P6" s="66"/>
      <c r="Q6" s="66"/>
      <c r="R6" s="66"/>
      <c r="S6" s="66"/>
      <c r="T6" s="66"/>
      <c r="U6" s="66"/>
      <c r="V6" s="66"/>
      <c r="W6" s="66"/>
      <c r="X6" s="66"/>
      <c r="Y6" s="66"/>
      <c r="Z6" s="69"/>
      <c r="AA6" s="69"/>
    </row>
    <row r="7" spans="7:27" ht="15">
      <c r="G7" s="78"/>
      <c r="H7" s="77"/>
      <c r="I7" s="63"/>
      <c r="J7" s="47"/>
      <c r="K7" s="81" t="s">
        <v>30</v>
      </c>
      <c r="L7" s="38"/>
      <c r="M7" s="83"/>
      <c r="P7" s="66"/>
      <c r="Q7" s="66"/>
      <c r="R7" s="66"/>
      <c r="S7" s="66"/>
      <c r="T7" s="66"/>
      <c r="U7" s="66"/>
      <c r="V7" s="66"/>
      <c r="W7" s="66"/>
      <c r="X7" s="66"/>
      <c r="Y7" s="66"/>
      <c r="Z7" s="69"/>
      <c r="AA7" s="69"/>
    </row>
    <row r="8" spans="6:27" ht="15">
      <c r="F8" s="43"/>
      <c r="G8" s="38"/>
      <c r="H8" s="38"/>
      <c r="I8" s="38"/>
      <c r="J8" s="47"/>
      <c r="K8" s="84"/>
      <c r="L8" s="38"/>
      <c r="M8" s="83"/>
      <c r="P8" s="66"/>
      <c r="Q8" s="66"/>
      <c r="R8" s="66"/>
      <c r="S8" s="66"/>
      <c r="T8" s="66"/>
      <c r="U8" s="66"/>
      <c r="V8" s="66"/>
      <c r="W8" s="66"/>
      <c r="X8" s="66"/>
      <c r="Y8" s="66"/>
      <c r="Z8" s="69"/>
      <c r="AA8" s="69"/>
    </row>
    <row r="9" spans="6:27" ht="15">
      <c r="F9" s="47"/>
      <c r="G9" s="38"/>
      <c r="H9" s="38"/>
      <c r="I9" s="38"/>
      <c r="J9" s="70"/>
      <c r="K9" s="72" t="s">
        <v>62</v>
      </c>
      <c r="L9" s="38"/>
      <c r="M9" s="83"/>
      <c r="P9" s="66"/>
      <c r="Q9" s="66"/>
      <c r="R9" s="66"/>
      <c r="S9" s="66"/>
      <c r="T9" s="66"/>
      <c r="U9" s="66"/>
      <c r="V9" s="66"/>
      <c r="W9" s="66"/>
      <c r="X9" s="66"/>
      <c r="Y9" s="66"/>
      <c r="Z9" s="69"/>
      <c r="AA9" s="69"/>
    </row>
    <row r="10" spans="6:27" ht="15">
      <c r="F10" s="43"/>
      <c r="G10" s="47"/>
      <c r="H10" s="43"/>
      <c r="I10" s="38"/>
      <c r="J10" s="18">
        <v>1</v>
      </c>
      <c r="K10" s="44" t="s">
        <v>83</v>
      </c>
      <c r="L10" s="38"/>
      <c r="M10" s="83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9"/>
      <c r="AA10" s="69"/>
    </row>
    <row r="11" spans="7:27" ht="15">
      <c r="G11" s="47"/>
      <c r="H11" s="43"/>
      <c r="I11" s="38"/>
      <c r="J11" s="18">
        <v>2</v>
      </c>
      <c r="K11" s="44" t="s">
        <v>84</v>
      </c>
      <c r="L11" s="38"/>
      <c r="M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9"/>
      <c r="AA11" s="69"/>
    </row>
    <row r="12" spans="7:27" ht="15">
      <c r="G12" s="47"/>
      <c r="H12" s="43"/>
      <c r="I12" s="38"/>
      <c r="J12" s="75">
        <v>3</v>
      </c>
      <c r="K12" s="64" t="s">
        <v>85</v>
      </c>
      <c r="L12" s="38"/>
      <c r="M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9"/>
      <c r="AA12" s="69"/>
    </row>
    <row r="13" spans="7:27" ht="21.75" customHeight="1">
      <c r="G13" s="47"/>
      <c r="H13" s="43"/>
      <c r="I13" s="38"/>
      <c r="J13" s="78"/>
      <c r="K13" s="65"/>
      <c r="L13" s="38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9"/>
      <c r="AA13" s="69"/>
    </row>
    <row r="14" spans="7:27" ht="15">
      <c r="G14" s="43"/>
      <c r="H14" s="43"/>
      <c r="I14" s="47"/>
      <c r="J14" s="47"/>
      <c r="K14" s="43"/>
      <c r="L14" s="38"/>
      <c r="P14" s="82"/>
      <c r="Q14" s="82"/>
      <c r="R14" s="82"/>
      <c r="S14" s="82"/>
      <c r="T14" s="66"/>
      <c r="U14" s="66"/>
      <c r="V14" s="66"/>
      <c r="W14" s="66"/>
      <c r="X14" s="66"/>
      <c r="Y14" s="66"/>
      <c r="Z14" s="69"/>
      <c r="AA14" s="69"/>
    </row>
    <row r="15" spans="6:27" ht="15">
      <c r="F15" s="43"/>
      <c r="G15" s="38"/>
      <c r="H15" s="38"/>
      <c r="I15" s="38"/>
      <c r="J15" s="47"/>
      <c r="K15" s="43"/>
      <c r="L15" s="38"/>
      <c r="M15" s="66"/>
      <c r="P15" s="85"/>
      <c r="Q15" s="82"/>
      <c r="R15" s="83"/>
      <c r="S15" s="83"/>
      <c r="T15" s="66"/>
      <c r="U15" s="66"/>
      <c r="V15" s="66"/>
      <c r="W15" s="66"/>
      <c r="X15" s="66"/>
      <c r="Y15" s="66"/>
      <c r="Z15" s="69"/>
      <c r="AA15" s="69"/>
    </row>
    <row r="16" spans="6:27" ht="15">
      <c r="F16" s="47"/>
      <c r="G16" s="38"/>
      <c r="H16" s="38"/>
      <c r="I16" s="38"/>
      <c r="J16" s="47"/>
      <c r="K16" s="43"/>
      <c r="L16" s="38"/>
      <c r="M16" s="66"/>
      <c r="P16" s="85"/>
      <c r="Q16" s="82"/>
      <c r="R16" s="83"/>
      <c r="S16" s="83"/>
      <c r="T16" s="66"/>
      <c r="U16" s="66"/>
      <c r="V16" s="66"/>
      <c r="W16" s="66"/>
      <c r="X16" s="66"/>
      <c r="Y16" s="66"/>
      <c r="Z16" s="69"/>
      <c r="AA16" s="69"/>
    </row>
    <row r="17" spans="6:27" ht="15">
      <c r="F17" s="43"/>
      <c r="G17" s="47"/>
      <c r="H17" s="43"/>
      <c r="I17" s="38"/>
      <c r="J17" s="47"/>
      <c r="K17" s="43"/>
      <c r="M17" s="66"/>
      <c r="P17" s="85"/>
      <c r="Q17" s="82"/>
      <c r="R17" s="83"/>
      <c r="S17" s="83"/>
      <c r="T17" s="66"/>
      <c r="U17" s="66"/>
      <c r="V17" s="66"/>
      <c r="W17" s="66"/>
      <c r="X17" s="66"/>
      <c r="Y17" s="66"/>
      <c r="Z17" s="69"/>
      <c r="AA17" s="69"/>
    </row>
    <row r="18" spans="7:27" ht="15">
      <c r="G18" s="47"/>
      <c r="H18" s="43"/>
      <c r="I18" s="38"/>
      <c r="J18" s="47"/>
      <c r="K18" s="43"/>
      <c r="L18" s="38"/>
      <c r="M18" s="66"/>
      <c r="P18" s="79"/>
      <c r="Q18" s="82"/>
      <c r="R18" s="83"/>
      <c r="S18" s="83"/>
      <c r="T18" s="66"/>
      <c r="U18" s="66"/>
      <c r="V18" s="66"/>
      <c r="W18" s="66"/>
      <c r="X18" s="66"/>
      <c r="Y18" s="66"/>
      <c r="Z18" s="69"/>
      <c r="AA18" s="69"/>
    </row>
    <row r="19" spans="7:27" ht="15">
      <c r="G19" s="47"/>
      <c r="H19" s="43"/>
      <c r="I19" s="38"/>
      <c r="J19" s="47"/>
      <c r="K19" s="43"/>
      <c r="L19" s="38"/>
      <c r="M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9"/>
      <c r="AA19" s="69"/>
    </row>
    <row r="20" spans="7:27" ht="15">
      <c r="G20" s="43"/>
      <c r="H20" s="43"/>
      <c r="I20" s="43"/>
      <c r="L20" s="38"/>
      <c r="M20" s="82"/>
      <c r="P20" s="66"/>
      <c r="Q20" s="66"/>
      <c r="R20" s="66"/>
      <c r="S20" s="66"/>
      <c r="T20" s="66"/>
      <c r="U20" s="17"/>
      <c r="V20" s="66"/>
      <c r="W20" s="66"/>
      <c r="X20" s="66"/>
      <c r="Y20" s="66"/>
      <c r="Z20" s="69"/>
      <c r="AA20" s="69"/>
    </row>
    <row r="21" spans="7:27" ht="15">
      <c r="G21" s="47"/>
      <c r="H21" s="39"/>
      <c r="I21" s="76"/>
      <c r="J21" s="47"/>
      <c r="K21" s="87"/>
      <c r="L21" s="38"/>
      <c r="M21" s="83"/>
      <c r="P21" s="66"/>
      <c r="Q21" s="66"/>
      <c r="R21" s="66"/>
      <c r="S21" s="66"/>
      <c r="T21" s="66"/>
      <c r="U21" s="66"/>
      <c r="V21" s="82"/>
      <c r="W21" s="82"/>
      <c r="X21" s="82"/>
      <c r="Y21" s="82"/>
      <c r="Z21" s="69"/>
      <c r="AA21" s="69"/>
    </row>
    <row r="22" spans="6:27" ht="15">
      <c r="F22" s="43"/>
      <c r="G22" s="47"/>
      <c r="H22" s="47"/>
      <c r="I22" s="47"/>
      <c r="J22" s="47"/>
      <c r="K22" s="37"/>
      <c r="L22" s="83"/>
      <c r="M22" s="83"/>
      <c r="P22" s="66"/>
      <c r="Q22" s="66"/>
      <c r="R22" s="66"/>
      <c r="S22" s="66"/>
      <c r="T22" s="66"/>
      <c r="U22" s="66"/>
      <c r="V22" s="88"/>
      <c r="W22" s="82"/>
      <c r="X22" s="83"/>
      <c r="Y22" s="83"/>
      <c r="Z22" s="69"/>
      <c r="AA22" s="69"/>
    </row>
    <row r="23" spans="6:27" ht="15">
      <c r="F23" s="47"/>
      <c r="G23" s="47"/>
      <c r="H23" s="47"/>
      <c r="I23" s="47"/>
      <c r="K23" s="76"/>
      <c r="L23" s="83"/>
      <c r="M23" s="83"/>
      <c r="P23" s="66"/>
      <c r="Q23" s="66"/>
      <c r="R23" s="66"/>
      <c r="S23" s="66"/>
      <c r="T23" s="66"/>
      <c r="U23" s="66"/>
      <c r="V23" s="88"/>
      <c r="W23" s="82"/>
      <c r="X23" s="83"/>
      <c r="Y23" s="83"/>
      <c r="Z23" s="69"/>
      <c r="AA23" s="69"/>
    </row>
    <row r="24" spans="6:27" ht="15">
      <c r="F24" s="43"/>
      <c r="G24" s="76"/>
      <c r="H24" s="76"/>
      <c r="I24" s="76"/>
      <c r="K24" s="76"/>
      <c r="L24" s="83"/>
      <c r="M24" s="83"/>
      <c r="N24" s="66"/>
      <c r="O24" s="66"/>
      <c r="P24" s="66"/>
      <c r="Q24" s="66"/>
      <c r="R24" s="66"/>
      <c r="S24" s="66"/>
      <c r="T24" s="66"/>
      <c r="U24" s="66"/>
      <c r="V24" s="88"/>
      <c r="W24" s="82"/>
      <c r="X24" s="83"/>
      <c r="Y24" s="83"/>
      <c r="Z24" s="69"/>
      <c r="AA24" s="69"/>
    </row>
    <row r="25" spans="6:27" ht="15">
      <c r="F25" s="66"/>
      <c r="G25" s="82"/>
      <c r="H25" s="89"/>
      <c r="I25" s="89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88"/>
      <c r="W25" s="82"/>
      <c r="X25" s="83"/>
      <c r="Y25" s="83"/>
      <c r="Z25" s="69"/>
      <c r="AA25" s="69"/>
    </row>
    <row r="26" spans="6:27" ht="15">
      <c r="F26" s="66"/>
      <c r="G26" s="82"/>
      <c r="H26" s="89"/>
      <c r="I26" s="89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90"/>
      <c r="V26" s="66"/>
      <c r="W26" s="66"/>
      <c r="X26" s="66"/>
      <c r="Y26" s="66"/>
      <c r="Z26" s="69"/>
      <c r="AA26" s="69"/>
    </row>
    <row r="27" spans="6:27" ht="15">
      <c r="F27" s="66"/>
      <c r="G27" s="82"/>
      <c r="H27" s="89"/>
      <c r="I27" s="89"/>
      <c r="J27" s="66"/>
      <c r="K27" s="66"/>
      <c r="L27" s="66"/>
      <c r="M27" s="66"/>
      <c r="N27" s="66"/>
      <c r="O27" s="17"/>
      <c r="P27" s="66"/>
      <c r="Q27" s="66"/>
      <c r="R27" s="66"/>
      <c r="S27" s="66"/>
      <c r="T27" s="66"/>
      <c r="U27" s="90"/>
      <c r="V27" s="66"/>
      <c r="W27" s="66"/>
      <c r="X27" s="66"/>
      <c r="Y27" s="66"/>
      <c r="Z27" s="69"/>
      <c r="AA27" s="69"/>
    </row>
    <row r="28" spans="6:27" ht="15">
      <c r="F28" s="66"/>
      <c r="G28" s="82"/>
      <c r="H28" s="89"/>
      <c r="I28" s="89"/>
      <c r="J28" s="66"/>
      <c r="K28" s="66"/>
      <c r="L28" s="66"/>
      <c r="M28" s="66"/>
      <c r="N28" s="66"/>
      <c r="O28" s="66"/>
      <c r="P28" s="82"/>
      <c r="Q28" s="82"/>
      <c r="R28" s="82"/>
      <c r="S28" s="82"/>
      <c r="T28" s="66"/>
      <c r="U28" s="66"/>
      <c r="V28" s="66"/>
      <c r="W28" s="66"/>
      <c r="X28" s="66"/>
      <c r="Y28" s="66"/>
      <c r="Z28" s="69"/>
      <c r="AA28" s="69"/>
    </row>
    <row r="29" spans="6:27" ht="15">
      <c r="F29" s="90"/>
      <c r="G29" s="66"/>
      <c r="H29" s="66"/>
      <c r="I29" s="66"/>
      <c r="J29" s="66"/>
      <c r="K29" s="66"/>
      <c r="L29" s="66"/>
      <c r="M29" s="66"/>
      <c r="N29" s="66"/>
      <c r="O29" s="66"/>
      <c r="P29" s="85"/>
      <c r="Q29" s="82"/>
      <c r="R29" s="83"/>
      <c r="S29" s="83"/>
      <c r="T29" s="90"/>
      <c r="U29" s="66"/>
      <c r="V29" s="66"/>
      <c r="W29" s="66"/>
      <c r="X29" s="66"/>
      <c r="Y29" s="66"/>
      <c r="Z29" s="69"/>
      <c r="AA29" s="69"/>
    </row>
    <row r="30" spans="6:27" ht="15">
      <c r="F30" s="17"/>
      <c r="G30" s="66"/>
      <c r="H30" s="66"/>
      <c r="I30" s="66"/>
      <c r="J30" s="66"/>
      <c r="K30" s="66"/>
      <c r="L30" s="66"/>
      <c r="M30" s="66"/>
      <c r="N30" s="66"/>
      <c r="O30" s="66"/>
      <c r="P30" s="85"/>
      <c r="Q30" s="82"/>
      <c r="R30" s="83"/>
      <c r="S30" s="83"/>
      <c r="T30" s="66"/>
      <c r="U30" s="66"/>
      <c r="V30" s="66"/>
      <c r="W30" s="66"/>
      <c r="X30" s="66"/>
      <c r="Y30" s="66"/>
      <c r="Z30" s="69"/>
      <c r="AA30" s="69"/>
    </row>
    <row r="31" spans="6:27" ht="15">
      <c r="F31" s="66"/>
      <c r="G31" s="82"/>
      <c r="H31" s="82"/>
      <c r="I31" s="82"/>
      <c r="J31" s="66"/>
      <c r="K31" s="66"/>
      <c r="L31" s="66"/>
      <c r="M31" s="66"/>
      <c r="N31" s="66"/>
      <c r="O31" s="66"/>
      <c r="P31" s="85"/>
      <c r="Q31" s="82"/>
      <c r="R31" s="83"/>
      <c r="S31" s="83"/>
      <c r="T31" s="66"/>
      <c r="U31" s="66"/>
      <c r="V31" s="66"/>
      <c r="W31" s="66"/>
      <c r="X31" s="66"/>
      <c r="Y31" s="66"/>
      <c r="Z31" s="69"/>
      <c r="AA31" s="69"/>
    </row>
    <row r="32" spans="6:27" ht="15">
      <c r="F32" s="66"/>
      <c r="G32" s="82"/>
      <c r="H32" s="83"/>
      <c r="I32" s="83"/>
      <c r="J32" s="66"/>
      <c r="K32" s="66"/>
      <c r="L32" s="66"/>
      <c r="M32" s="66"/>
      <c r="N32" s="66"/>
      <c r="O32" s="66"/>
      <c r="P32" s="79"/>
      <c r="Q32" s="82"/>
      <c r="R32" s="83"/>
      <c r="S32" s="83"/>
      <c r="T32" s="66"/>
      <c r="U32" s="66"/>
      <c r="V32" s="66"/>
      <c r="W32" s="66"/>
      <c r="X32" s="66"/>
      <c r="Y32" s="66"/>
      <c r="Z32" s="69"/>
      <c r="AA32" s="69"/>
    </row>
    <row r="33" spans="6:27" ht="15">
      <c r="F33" s="66"/>
      <c r="G33" s="82"/>
      <c r="H33" s="83"/>
      <c r="I33" s="83"/>
      <c r="J33" s="66"/>
      <c r="K33" s="66"/>
      <c r="L33" s="66"/>
      <c r="M33" s="66"/>
      <c r="N33" s="66"/>
      <c r="O33" s="90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9"/>
      <c r="AA33" s="69"/>
    </row>
    <row r="34" spans="6:27" ht="15">
      <c r="F34" s="66"/>
      <c r="G34" s="82"/>
      <c r="H34" s="83"/>
      <c r="I34" s="83"/>
      <c r="J34" s="82"/>
      <c r="K34" s="82"/>
      <c r="L34" s="82"/>
      <c r="M34" s="82"/>
      <c r="N34" s="66"/>
      <c r="O34" s="66"/>
      <c r="P34" s="66"/>
      <c r="Q34" s="66"/>
      <c r="R34" s="66"/>
      <c r="S34" s="66"/>
      <c r="T34" s="66"/>
      <c r="U34" s="66"/>
      <c r="V34" s="91"/>
      <c r="W34" s="66"/>
      <c r="X34" s="92"/>
      <c r="Y34" s="66"/>
      <c r="Z34" s="69"/>
      <c r="AA34" s="69"/>
    </row>
    <row r="35" spans="6:27" ht="15">
      <c r="F35" s="66"/>
      <c r="G35" s="82"/>
      <c r="H35" s="83"/>
      <c r="I35" s="83"/>
      <c r="J35" s="85"/>
      <c r="K35" s="82"/>
      <c r="L35" s="83"/>
      <c r="M35" s="83"/>
      <c r="N35" s="66"/>
      <c r="O35" s="66"/>
      <c r="P35" s="66"/>
      <c r="Q35" s="66"/>
      <c r="R35" s="66"/>
      <c r="S35" s="66"/>
      <c r="T35" s="66"/>
      <c r="U35" s="66"/>
      <c r="V35" s="92"/>
      <c r="W35" s="66"/>
      <c r="X35" s="79"/>
      <c r="Y35" s="66"/>
      <c r="Z35" s="69"/>
      <c r="AA35" s="69"/>
    </row>
    <row r="36" spans="6:27" ht="15">
      <c r="F36" s="66"/>
      <c r="G36" s="66"/>
      <c r="H36" s="66"/>
      <c r="I36" s="66"/>
      <c r="J36" s="85"/>
      <c r="K36" s="82"/>
      <c r="L36" s="83"/>
      <c r="M36" s="83"/>
      <c r="N36" s="66"/>
      <c r="O36" s="66"/>
      <c r="P36" s="66"/>
      <c r="Q36" s="66"/>
      <c r="R36" s="66"/>
      <c r="S36" s="66"/>
      <c r="T36" s="66"/>
      <c r="U36" s="66"/>
      <c r="V36" s="85"/>
      <c r="W36" s="66"/>
      <c r="X36" s="79"/>
      <c r="Y36" s="66"/>
      <c r="Z36" s="69"/>
      <c r="AA36" s="69"/>
    </row>
    <row r="37" spans="6:27" ht="15">
      <c r="F37" s="17"/>
      <c r="G37" s="66"/>
      <c r="H37" s="66"/>
      <c r="I37" s="66"/>
      <c r="J37" s="85"/>
      <c r="K37" s="82"/>
      <c r="L37" s="83"/>
      <c r="M37" s="83"/>
      <c r="N37" s="66"/>
      <c r="O37" s="66"/>
      <c r="P37" s="66"/>
      <c r="Q37" s="66"/>
      <c r="R37" s="66"/>
      <c r="S37" s="66"/>
      <c r="T37" s="66"/>
      <c r="U37" s="66"/>
      <c r="V37" s="85"/>
      <c r="W37" s="66"/>
      <c r="X37" s="79"/>
      <c r="Y37" s="66"/>
      <c r="Z37" s="69"/>
      <c r="AA37" s="69"/>
    </row>
    <row r="38" spans="6:27" ht="15">
      <c r="F38" s="66"/>
      <c r="G38" s="82"/>
      <c r="H38" s="82"/>
      <c r="I38" s="82"/>
      <c r="J38" s="85"/>
      <c r="K38" s="82"/>
      <c r="L38" s="83"/>
      <c r="M38" s="83"/>
      <c r="N38" s="66"/>
      <c r="O38" s="66"/>
      <c r="P38" s="66"/>
      <c r="Q38" s="66"/>
      <c r="R38" s="66"/>
      <c r="S38" s="66"/>
      <c r="T38" s="66"/>
      <c r="U38" s="66"/>
      <c r="V38" s="85"/>
      <c r="W38" s="66"/>
      <c r="X38" s="79"/>
      <c r="Y38" s="66"/>
      <c r="Z38" s="69"/>
      <c r="AA38" s="69"/>
    </row>
    <row r="39" spans="6:27" ht="15">
      <c r="F39" s="66"/>
      <c r="G39" s="82"/>
      <c r="H39" s="83"/>
      <c r="I39" s="83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85"/>
      <c r="W39" s="66"/>
      <c r="X39" s="79"/>
      <c r="Y39" s="66"/>
      <c r="Z39" s="93"/>
      <c r="AA39" s="69"/>
    </row>
    <row r="40" spans="6:27" ht="15">
      <c r="F40" s="66"/>
      <c r="G40" s="82"/>
      <c r="H40" s="83"/>
      <c r="I40" s="83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85"/>
      <c r="W40" s="66"/>
      <c r="X40" s="79"/>
      <c r="Y40" s="66"/>
      <c r="Z40" s="93"/>
      <c r="AA40" s="69"/>
    </row>
    <row r="41" spans="6:27" ht="15">
      <c r="F41" s="66"/>
      <c r="G41" s="82"/>
      <c r="H41" s="83"/>
      <c r="I41" s="83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85"/>
      <c r="W41" s="66"/>
      <c r="X41" s="66"/>
      <c r="Y41" s="66"/>
      <c r="Z41" s="93"/>
      <c r="AA41" s="69"/>
    </row>
    <row r="42" spans="6:27" ht="15">
      <c r="F42" s="66"/>
      <c r="G42" s="82"/>
      <c r="H42" s="83"/>
      <c r="I42" s="83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93"/>
      <c r="AA42" s="69"/>
    </row>
    <row r="43" spans="6:27" ht="15">
      <c r="F43" s="90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9"/>
      <c r="AA43" s="69"/>
    </row>
    <row r="44" spans="6:25" ht="15"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66"/>
      <c r="Y44" s="43"/>
    </row>
    <row r="45" spans="6:25" ht="15"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66"/>
      <c r="Y45" s="43"/>
    </row>
    <row r="46" spans="6:25" ht="15"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66"/>
      <c r="Y46" s="43"/>
    </row>
  </sheetData>
  <sheetProtection/>
  <mergeCells count="4">
    <mergeCell ref="I27:I28"/>
    <mergeCell ref="I25:I26"/>
    <mergeCell ref="H25:H26"/>
    <mergeCell ref="H27:H28"/>
  </mergeCells>
  <printOptions/>
  <pageMargins left="0" right="0" top="0" bottom="0" header="0.30000000000000004" footer="0.3000000000000000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2013-10-27T03:09:09Z</cp:lastPrinted>
  <dcterms:created xsi:type="dcterms:W3CDTF">2006-09-16T00:00:00Z</dcterms:created>
  <dcterms:modified xsi:type="dcterms:W3CDTF">2016-09-18T23:41:10Z</dcterms:modified>
  <cp:category/>
  <cp:version/>
  <cp:contentType/>
  <cp:contentStatus/>
</cp:coreProperties>
</file>