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2615" windowHeight="7830" tabRatio="912"/>
  </bookViews>
  <sheets>
    <sheet name="RUNNING FORMAT" sheetId="7" r:id="rId1"/>
    <sheet name="U16BOYS" sheetId="1" r:id="rId2"/>
    <sheet name="U14BOYS" sheetId="9" r:id="rId3"/>
    <sheet name="U12BOYS" sheetId="3" r:id="rId4"/>
    <sheet name="U16GIRLS" sheetId="6" r:id="rId5"/>
    <sheet name="U14GIRLS" sheetId="4" r:id="rId6"/>
    <sheet name="U10BOYS &amp; U10GIRLS" sheetId="5" r:id="rId7"/>
  </sheets>
  <calcPr calcId="145621"/>
</workbook>
</file>

<file path=xl/calcChain.xml><?xml version="1.0" encoding="utf-8"?>
<calcChain xmlns="http://schemas.openxmlformats.org/spreadsheetml/2006/main">
  <c r="H15" i="6" l="1"/>
  <c r="H14" i="6"/>
  <c r="H13" i="6"/>
  <c r="F41" i="1"/>
  <c r="F27" i="1"/>
  <c r="G27" i="4"/>
  <c r="G26" i="4"/>
  <c r="G25" i="4"/>
  <c r="G24" i="4"/>
  <c r="G13" i="4"/>
  <c r="F36" i="9"/>
  <c r="F27" i="9"/>
  <c r="H10" i="6" l="1"/>
  <c r="H9" i="6"/>
  <c r="H11" i="6"/>
  <c r="H8" i="6"/>
  <c r="F15" i="9"/>
  <c r="F18" i="9"/>
  <c r="F10" i="9"/>
  <c r="F35" i="9"/>
  <c r="F20" i="9"/>
  <c r="F25" i="9"/>
  <c r="F30" i="9"/>
  <c r="F34" i="9"/>
  <c r="F14" i="9"/>
  <c r="F9" i="9"/>
  <c r="F29" i="9"/>
  <c r="F33" i="9"/>
  <c r="F19" i="9"/>
  <c r="F24" i="9"/>
  <c r="F28" i="9"/>
  <c r="F32" i="9"/>
  <c r="F23" i="9"/>
  <c r="F13" i="9"/>
  <c r="F8" i="9"/>
  <c r="F7" i="9"/>
  <c r="F12" i="9"/>
  <c r="F17" i="9"/>
  <c r="F22" i="9"/>
  <c r="F15" i="1"/>
  <c r="F24" i="1"/>
  <c r="F14" i="1"/>
  <c r="F10" i="1"/>
  <c r="F39" i="1"/>
  <c r="F9" i="1"/>
  <c r="F13" i="1"/>
  <c r="F8" i="1"/>
  <c r="F20" i="1"/>
  <c r="F19" i="1"/>
  <c r="F30" i="1"/>
  <c r="F35" i="1"/>
  <c r="F40" i="1"/>
  <c r="F18" i="1"/>
  <c r="F25" i="1"/>
  <c r="F34" i="1"/>
  <c r="F29" i="1"/>
  <c r="F33" i="1"/>
  <c r="F38" i="1"/>
  <c r="F37" i="1"/>
  <c r="F32" i="1"/>
  <c r="F23" i="1"/>
  <c r="F28" i="1"/>
  <c r="F7" i="1"/>
  <c r="F12" i="1"/>
  <c r="F17" i="1"/>
  <c r="F22" i="1"/>
  <c r="G8" i="4"/>
  <c r="G18" i="4"/>
  <c r="G14" i="4"/>
  <c r="G9" i="4"/>
  <c r="G23" i="4"/>
  <c r="G19" i="4"/>
  <c r="G10" i="4"/>
  <c r="G15" i="4"/>
  <c r="G20" i="4"/>
  <c r="G11" i="4"/>
  <c r="G16" i="4"/>
  <c r="G21" i="4"/>
  <c r="H32" i="3" l="1"/>
  <c r="H31" i="3"/>
  <c r="H30" i="3"/>
  <c r="H29" i="3"/>
  <c r="H27" i="3"/>
  <c r="H26" i="3"/>
  <c r="H25" i="3"/>
  <c r="H24" i="3"/>
  <c r="H23" i="3"/>
  <c r="H21" i="3"/>
  <c r="H20" i="3"/>
  <c r="H19" i="3"/>
  <c r="H18" i="3"/>
  <c r="H16" i="3"/>
  <c r="H15" i="3"/>
  <c r="H14" i="3"/>
  <c r="H13" i="3"/>
  <c r="H12" i="3"/>
  <c r="H10" i="3"/>
  <c r="H9" i="3"/>
  <c r="H8" i="3"/>
  <c r="H7" i="3"/>
  <c r="G20" i="3"/>
  <c r="G27" i="3"/>
  <c r="G16" i="3"/>
  <c r="G32" i="3"/>
  <c r="G26" i="3"/>
  <c r="G21" i="3"/>
  <c r="G15" i="3"/>
  <c r="G10" i="3"/>
  <c r="G31" i="3"/>
  <c r="G25" i="3"/>
  <c r="G14" i="3"/>
  <c r="G9" i="3"/>
  <c r="G30" i="3"/>
  <c r="G24" i="3"/>
  <c r="G19" i="3"/>
  <c r="G13" i="3"/>
  <c r="G7" i="3"/>
  <c r="G8" i="3"/>
  <c r="G29" i="3"/>
  <c r="G23" i="3"/>
  <c r="G18" i="3"/>
  <c r="G12" i="3"/>
</calcChain>
</file>

<file path=xl/sharedStrings.xml><?xml version="1.0" encoding="utf-8"?>
<sst xmlns="http://schemas.openxmlformats.org/spreadsheetml/2006/main" count="808" uniqueCount="250">
  <si>
    <t>UNDER 16 BOYS</t>
  </si>
  <si>
    <t>ROUND 1</t>
  </si>
  <si>
    <t>ROUND 2</t>
  </si>
  <si>
    <t>HEAT 1</t>
  </si>
  <si>
    <t>SCORE</t>
  </si>
  <si>
    <t>R</t>
  </si>
  <si>
    <t>W</t>
  </si>
  <si>
    <t>B</t>
  </si>
  <si>
    <t>HEAT 2</t>
  </si>
  <si>
    <t>HEAT 3</t>
  </si>
  <si>
    <t>HEAT 4</t>
  </si>
  <si>
    <t>HEAT 5</t>
  </si>
  <si>
    <t>HEAT 6</t>
  </si>
  <si>
    <t>PLACE</t>
  </si>
  <si>
    <t>HEAT 7</t>
  </si>
  <si>
    <t>Y</t>
  </si>
  <si>
    <t>UNDER 14 BOYS</t>
  </si>
  <si>
    <t>SEMI FINAL 1</t>
  </si>
  <si>
    <t>SEMI FINAL 2</t>
  </si>
  <si>
    <t>UNDER 12 BOYS</t>
  </si>
  <si>
    <t>UNDER 14 GIRLS</t>
  </si>
  <si>
    <t>*****F I N A L*****</t>
  </si>
  <si>
    <t>UNDER 10 GIRLS</t>
  </si>
  <si>
    <t>UNDER 16 GIRLS</t>
  </si>
  <si>
    <t>SATURDAY</t>
  </si>
  <si>
    <t>SUNDAY</t>
  </si>
  <si>
    <t>H E A T   S C H E D U L E:</t>
  </si>
  <si>
    <t>7.30 am start:</t>
  </si>
  <si>
    <t xml:space="preserve">RUNNING ORDER OF ALL AGE DIVISIONS WILL BE FINALISED ON THE DAY </t>
  </si>
  <si>
    <t>U16 BOYS RD 1:</t>
  </si>
  <si>
    <t>U14 BOYS RD 1:</t>
  </si>
  <si>
    <t>U12 BOYS RD 1:</t>
  </si>
  <si>
    <t>U14 GIRLS RD 1:</t>
  </si>
  <si>
    <t>U16 BOYS RD 2:</t>
  </si>
  <si>
    <t>U14 BOYS RD 2:</t>
  </si>
  <si>
    <t>U16 GIRLS RD 1:</t>
  </si>
  <si>
    <t>U14 GIRLS RD 2:</t>
  </si>
  <si>
    <t>7 Heats</t>
  </si>
  <si>
    <t>6 Heats</t>
  </si>
  <si>
    <t>5 Heats</t>
  </si>
  <si>
    <r>
      <t xml:space="preserve">PLEASE NOTE:  </t>
    </r>
    <r>
      <rPr>
        <b/>
        <u/>
        <sz val="14"/>
        <color theme="1"/>
        <rFont val="Calibri"/>
        <family val="2"/>
        <scheme val="minor"/>
      </rPr>
      <t>ALL AGE DIVISIONS</t>
    </r>
    <r>
      <rPr>
        <b/>
        <sz val="14"/>
        <color theme="1"/>
        <rFont val="Calibri"/>
        <family val="2"/>
        <scheme val="minor"/>
      </rPr>
      <t xml:space="preserve"> ON STANDBY ON SATURDAY</t>
    </r>
  </si>
  <si>
    <t>2 Heats</t>
  </si>
  <si>
    <t>U16 GIRLS RD 2:</t>
  </si>
  <si>
    <t>1 Heat</t>
  </si>
  <si>
    <t>U10 GIRLS:</t>
  </si>
  <si>
    <t>SEMI FINALS:</t>
  </si>
  <si>
    <t>U12 BOYS:</t>
  </si>
  <si>
    <t>U14 GIRLS:</t>
  </si>
  <si>
    <t>U14 BOYS:</t>
  </si>
  <si>
    <t>U16 GIRLS:</t>
  </si>
  <si>
    <t>U16 BOYS:</t>
  </si>
  <si>
    <t>FINALS:</t>
  </si>
  <si>
    <t>HEATS</t>
  </si>
  <si>
    <t>Every surfer will get the opportunity to surf ONE heat.</t>
  </si>
  <si>
    <t> U/12, U/14 &amp; U/16 Boys + U/14 girls</t>
  </si>
  <si>
    <t>U/16 Girls</t>
  </si>
  <si>
    <t>15 MINUTE</t>
  </si>
  <si>
    <t xml:space="preserve">ALL </t>
  </si>
  <si>
    <t>DAY</t>
  </si>
  <si>
    <t>20 MINUTE</t>
  </si>
  <si>
    <t>2 Heats ea</t>
  </si>
  <si>
    <t xml:space="preserve">The top 4 ranked surfers will progress to the final.  </t>
  </si>
  <si>
    <t>U12 BOYS RD 2:</t>
  </si>
  <si>
    <t>BEDE'S FOX GROM SHOOTOUT 2016</t>
  </si>
  <si>
    <r>
      <rPr>
        <b/>
        <u/>
        <sz val="14"/>
        <color theme="1"/>
        <rFont val="Calibri"/>
        <family val="2"/>
        <scheme val="minor"/>
      </rPr>
      <t>AND</t>
    </r>
    <r>
      <rPr>
        <b/>
        <sz val="14"/>
        <color theme="1"/>
        <rFont val="Calibri"/>
        <family val="2"/>
        <scheme val="minor"/>
      </rPr>
      <t xml:space="preserve"> SUBJECT TO CHANGE THROUGHOUT THE EVENT</t>
    </r>
  </si>
  <si>
    <t>UNDER 10 BOYS</t>
  </si>
  <si>
    <r>
      <t xml:space="preserve">**UNDER 10 BOYS/UNDER 10 GIRLS DIV WILL SURF </t>
    </r>
    <r>
      <rPr>
        <b/>
        <u/>
        <sz val="12"/>
        <color theme="1"/>
        <rFont val="Calibri"/>
        <family val="2"/>
        <scheme val="minor"/>
      </rPr>
      <t>ONE</t>
    </r>
    <r>
      <rPr>
        <b/>
        <sz val="12"/>
        <color theme="1"/>
        <rFont val="Calibri"/>
        <family val="2"/>
        <scheme val="minor"/>
      </rPr>
      <t xml:space="preserve"> HEAT EACH**</t>
    </r>
  </si>
  <si>
    <t>HEAT DURATION TO BE CONFIRMED ON THE DAY</t>
  </si>
  <si>
    <t>Miami</t>
  </si>
  <si>
    <t>Dicky Beach</t>
  </si>
  <si>
    <t>Coolum Beach</t>
  </si>
  <si>
    <t>Point Lookout</t>
  </si>
  <si>
    <t>Pt Lookout</t>
  </si>
  <si>
    <t>Dunwich</t>
  </si>
  <si>
    <t>Victoria Point</t>
  </si>
  <si>
    <t>U/10 Boys and U/10 Girls</t>
  </si>
  <si>
    <t>U10 BOYS:</t>
  </si>
  <si>
    <t>Lucas Deffenti</t>
  </si>
  <si>
    <t>Tully Burke</t>
  </si>
  <si>
    <t>Ryder Martin</t>
  </si>
  <si>
    <t>Jake Trail</t>
  </si>
  <si>
    <t>Monte Mergler</t>
  </si>
  <si>
    <t>Kohen Surawski</t>
  </si>
  <si>
    <t>Talen Baxter</t>
  </si>
  <si>
    <t>Kade Bland</t>
  </si>
  <si>
    <t>Izak Sams</t>
  </si>
  <si>
    <t>Nicholas Scott</t>
  </si>
  <si>
    <t>Zayden Surawski</t>
  </si>
  <si>
    <t>Hayden Kugler</t>
  </si>
  <si>
    <t>Ochre Lowe</t>
  </si>
  <si>
    <t>Levi Sams</t>
  </si>
  <si>
    <t>Ryan Rattray</t>
  </si>
  <si>
    <t>Finn Lindner</t>
  </si>
  <si>
    <t>Wurtulla</t>
  </si>
  <si>
    <t>Currumbin</t>
  </si>
  <si>
    <t>Casey Kemen</t>
  </si>
  <si>
    <t>Oceana Ford</t>
  </si>
  <si>
    <t>Willow Durbidge</t>
  </si>
  <si>
    <t>Billy Bland</t>
  </si>
  <si>
    <t>Millie Henderson</t>
  </si>
  <si>
    <t>Cinta Lana</t>
  </si>
  <si>
    <t>Rosie Scott</t>
  </si>
  <si>
    <t>Amber Faddy</t>
  </si>
  <si>
    <t>Jan Juc</t>
  </si>
  <si>
    <t>Varsity Lakes</t>
  </si>
  <si>
    <t>Avalon Beach</t>
  </si>
  <si>
    <t>Kingscliff</t>
  </si>
  <si>
    <t>Noraville</t>
  </si>
  <si>
    <t>Cleveland</t>
  </si>
  <si>
    <t>Palm Beach</t>
  </si>
  <si>
    <t>BK</t>
  </si>
  <si>
    <t>Matt Boyle</t>
  </si>
  <si>
    <t>Patrick Hughes</t>
  </si>
  <si>
    <t>Elijah Magner</t>
  </si>
  <si>
    <t>Landen Smales</t>
  </si>
  <si>
    <t>Peregian Bch</t>
  </si>
  <si>
    <t>Ryder Patterson</t>
  </si>
  <si>
    <t>Dane Dujic</t>
  </si>
  <si>
    <t>Max Deffenti</t>
  </si>
  <si>
    <t>Bryson Palmer</t>
  </si>
  <si>
    <t>Chaz Bond</t>
  </si>
  <si>
    <t>Rex Henderson</t>
  </si>
  <si>
    <t xml:space="preserve">Will Graham </t>
  </si>
  <si>
    <t>Hayden Black</t>
  </si>
  <si>
    <t>Nate Hopkins</t>
  </si>
  <si>
    <t>Cory Heisig</t>
  </si>
  <si>
    <t>Ryan Heisig</t>
  </si>
  <si>
    <t xml:space="preserve">Ethan Kugler </t>
  </si>
  <si>
    <t>Harry Mergler</t>
  </si>
  <si>
    <t>Oliver Sheil</t>
  </si>
  <si>
    <t>Sol Shilling</t>
  </si>
  <si>
    <t>Rye Henderson</t>
  </si>
  <si>
    <t>Liam Goebel</t>
  </si>
  <si>
    <t>Ty Richardson</t>
  </si>
  <si>
    <t>Coolangatta</t>
  </si>
  <si>
    <t>Wagstaffe</t>
  </si>
  <si>
    <t>Elanora</t>
  </si>
  <si>
    <t>Buddina</t>
  </si>
  <si>
    <t>Luke Dujic</t>
  </si>
  <si>
    <t>Avalon Bch</t>
  </si>
  <si>
    <t>Cannon Cribb</t>
  </si>
  <si>
    <t xml:space="preserve">Mitch Cook </t>
  </si>
  <si>
    <t>Marlon Harrison</t>
  </si>
  <si>
    <t>Tane Dobbyn</t>
  </si>
  <si>
    <t>Cameron MacDougall</t>
  </si>
  <si>
    <t>Little Mtn</t>
  </si>
  <si>
    <t xml:space="preserve">Kurt Morrow </t>
  </si>
  <si>
    <t>Archer Curtis</t>
  </si>
  <si>
    <t>Josh Grange</t>
  </si>
  <si>
    <t>Burleigh Hds</t>
  </si>
  <si>
    <t>Logan Steinwede</t>
  </si>
  <si>
    <t>Jett Peterson</t>
  </si>
  <si>
    <t>Beau Smart</t>
  </si>
  <si>
    <t>Jay Occhilupo</t>
  </si>
  <si>
    <t>Zeb Stokes</t>
  </si>
  <si>
    <t>Keegan Palmer</t>
  </si>
  <si>
    <t>Trent Lyndon</t>
  </si>
  <si>
    <t>Masa Leishman</t>
  </si>
  <si>
    <t>Lennox Hd</t>
  </si>
  <si>
    <t>Tobey Carpenter</t>
  </si>
  <si>
    <t>Luke Brumby</t>
  </si>
  <si>
    <t>Alex Headld</t>
  </si>
  <si>
    <t>Ash Jenner</t>
  </si>
  <si>
    <t>Flynn Mergler</t>
  </si>
  <si>
    <t>Riley Shilling</t>
  </si>
  <si>
    <t>Jackson Graham</t>
  </si>
  <si>
    <t>Narrabeen</t>
  </si>
  <si>
    <t>Yaroomba</t>
  </si>
  <si>
    <t>Battery Hill</t>
  </si>
  <si>
    <t>Blake Ireland</t>
  </si>
  <si>
    <t>Lewis Milner</t>
  </si>
  <si>
    <t>Nth Curl Curl</t>
  </si>
  <si>
    <t>Gabe Ley</t>
  </si>
  <si>
    <t>Tweed Hds</t>
  </si>
  <si>
    <t>Kai Bond</t>
  </si>
  <si>
    <t>Jamie Thomson</t>
  </si>
  <si>
    <t>Kai Tandler</t>
  </si>
  <si>
    <t>Kai Dobbyn</t>
  </si>
  <si>
    <t>Taj Stokes</t>
  </si>
  <si>
    <t>Josh Boyle</t>
  </si>
  <si>
    <t>Sunny Cohen</t>
  </si>
  <si>
    <t>Alister Reginato</t>
  </si>
  <si>
    <t>Kody Haddow</t>
  </si>
  <si>
    <t>Ethan Trotman</t>
  </si>
  <si>
    <t>Sunrise Bch</t>
  </si>
  <si>
    <t>Oscar Farrell</t>
  </si>
  <si>
    <t>Thomas Carvalho</t>
  </si>
  <si>
    <t>Luke Vidler</t>
  </si>
  <si>
    <t>Zane Assink</t>
  </si>
  <si>
    <t>Kai Black</t>
  </si>
  <si>
    <t>Luca Stevenson</t>
  </si>
  <si>
    <t>Nathan Knight</t>
  </si>
  <si>
    <t>Sam Frost</t>
  </si>
  <si>
    <t>Palm Bch</t>
  </si>
  <si>
    <t>Tom McLean</t>
  </si>
  <si>
    <t>Jack Wilson</t>
  </si>
  <si>
    <t>Connor Douglas</t>
  </si>
  <si>
    <t>Zane Jenner</t>
  </si>
  <si>
    <t>Ari Lana</t>
  </si>
  <si>
    <t>Jake Douglas</t>
  </si>
  <si>
    <t>Upper Coomera</t>
  </si>
  <si>
    <t>Raya Campbell</t>
  </si>
  <si>
    <t>Charlie Phillips</t>
  </si>
  <si>
    <t>Lucy Tandler</t>
  </si>
  <si>
    <t xml:space="preserve">Holly Clark </t>
  </si>
  <si>
    <t>Summer Gauld</t>
  </si>
  <si>
    <t>Coolum</t>
  </si>
  <si>
    <t>Tara Heisig</t>
  </si>
  <si>
    <t>Tahlia Henderson</t>
  </si>
  <si>
    <t>Jemella Ogilve</t>
  </si>
  <si>
    <t>Maya Sheil</t>
  </si>
  <si>
    <t>Malia Ting</t>
  </si>
  <si>
    <t>Phoebe Kane</t>
  </si>
  <si>
    <t>Mya Crowe</t>
  </si>
  <si>
    <t>Minyama</t>
  </si>
  <si>
    <t>Birkdale</t>
  </si>
  <si>
    <t>Piper Harrison</t>
  </si>
  <si>
    <t>Skye Faddy</t>
  </si>
  <si>
    <t>Paris Knight</t>
  </si>
  <si>
    <t>Poppy Mergler</t>
  </si>
  <si>
    <t>Alana Swaney</t>
  </si>
  <si>
    <t>Holly Williams</t>
  </si>
  <si>
    <t>Emily Lethbridge</t>
  </si>
  <si>
    <t>Noosaville</t>
  </si>
  <si>
    <t>Ginger Durbidge</t>
  </si>
  <si>
    <t>Audrey Webber</t>
  </si>
  <si>
    <t>Luke Skelton</t>
  </si>
  <si>
    <t>Nerang</t>
  </si>
  <si>
    <t>Satchi Ogilvie</t>
  </si>
  <si>
    <t>Estella Pirie</t>
  </si>
  <si>
    <t>Riley Struckett</t>
  </si>
  <si>
    <t>Every surfer will surf TWO heats with two highest scoring waves from both heats to be combined.</t>
  </si>
  <si>
    <t>The top 8 ranked surfers will progress to the semi finals.  1st and 2nd place in each semi to final.</t>
  </si>
  <si>
    <t>*PARENT/ADULT ASSIST PLEASE - FOR U/10 HEATS ONLY*</t>
  </si>
  <si>
    <t xml:space="preserve">Parents/ Adults can assist their children in the water during the heat. </t>
  </si>
  <si>
    <t>4 Heats</t>
  </si>
  <si>
    <t>PRESENTATION WILL BE HELD APPROX 3.30PM ON SUNDAY AT THE BEACH</t>
  </si>
  <si>
    <t>35 heats</t>
  </si>
  <si>
    <t>Jahli Brooks</t>
  </si>
  <si>
    <t>Damien Rogers</t>
  </si>
  <si>
    <t>Heat Draw, please contact the Pt Lookout Boardriders Club:-</t>
  </si>
  <si>
    <t>Carolyn MacDonald</t>
  </si>
  <si>
    <t>Tim Blewitt</t>
  </si>
  <si>
    <t>0428 539 684</t>
  </si>
  <si>
    <t>0431 078 339</t>
  </si>
  <si>
    <t>If you have any questions regarding the Running Format or</t>
  </si>
  <si>
    <t>Phoenix Curtis</t>
  </si>
  <si>
    <t>Alt 2</t>
  </si>
  <si>
    <t>Alt 1</t>
  </si>
  <si>
    <t>Shaye Leeuwendal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</si>
</sst>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2"/>
      <color theme="1"/>
      <name val="System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CC0066"/>
      <name val="Calibri"/>
      <family val="2"/>
      <scheme val="minor"/>
    </font>
    <font>
      <b/>
      <i/>
      <sz val="10"/>
      <color rgb="FFCC0066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6" fillId="0" borderId="0" applyNumberFormat="0" applyFill="0" applyBorder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9" fillId="0" borderId="36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37" applyNumberFormat="0" applyAlignment="0" applyProtection="0"/>
    <xf numFmtId="0" fontId="34" fillId="9" borderId="38" applyNumberFormat="0" applyAlignment="0" applyProtection="0"/>
    <xf numFmtId="0" fontId="35" fillId="9" borderId="37" applyNumberFormat="0" applyAlignment="0" applyProtection="0"/>
    <xf numFmtId="0" fontId="36" fillId="0" borderId="39" applyNumberFormat="0" applyFill="0" applyAlignment="0" applyProtection="0"/>
    <xf numFmtId="0" fontId="37" fillId="10" borderId="40" applyNumberFormat="0" applyAlignment="0" applyProtection="0"/>
    <xf numFmtId="0" fontId="38" fillId="0" borderId="0" applyNumberFormat="0" applyFill="0" applyBorder="0" applyAlignment="0" applyProtection="0"/>
    <xf numFmtId="0" fontId="25" fillId="11" borderId="41" applyNumberFormat="0" applyFont="0" applyAlignment="0" applyProtection="0"/>
    <xf numFmtId="0" fontId="39" fillId="0" borderId="0" applyNumberFormat="0" applyFill="0" applyBorder="0" applyAlignment="0" applyProtection="0"/>
    <xf numFmtId="0" fontId="12" fillId="0" borderId="42" applyNumberFormat="0" applyFill="0" applyAlignment="0" applyProtection="0"/>
    <xf numFmtId="0" fontId="40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40" fillId="35" borderId="0" applyNumberFormat="0" applyBorder="0" applyAlignment="0" applyProtection="0"/>
  </cellStyleXfs>
  <cellXfs count="3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5" xfId="0" applyFont="1" applyFill="1" applyBorder="1"/>
    <xf numFmtId="2" fontId="2" fillId="0" borderId="0" xfId="0" applyNumberFormat="1" applyFont="1" applyBorder="1" applyAlignment="1">
      <alignment horizontal="center"/>
    </xf>
    <xf numFmtId="0" fontId="5" fillId="0" borderId="6" xfId="0" applyFont="1" applyFill="1" applyBorder="1"/>
    <xf numFmtId="0" fontId="2" fillId="3" borderId="4" xfId="0" applyFont="1" applyFill="1" applyBorder="1"/>
    <xf numFmtId="0" fontId="4" fillId="0" borderId="4" xfId="0" applyFont="1" applyBorder="1"/>
    <xf numFmtId="0" fontId="5" fillId="0" borderId="4" xfId="0" applyFont="1" applyFill="1" applyBorder="1"/>
    <xf numFmtId="2" fontId="2" fillId="0" borderId="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4" fillId="0" borderId="5" xfId="0" applyFont="1" applyBorder="1"/>
    <xf numFmtId="2" fontId="2" fillId="0" borderId="6" xfId="0" applyNumberFormat="1" applyFont="1" applyBorder="1" applyAlignment="1">
      <alignment horizontal="center"/>
    </xf>
    <xf numFmtId="0" fontId="4" fillId="0" borderId="6" xfId="0" applyFont="1" applyBorder="1"/>
    <xf numFmtId="2" fontId="2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Fill="1" applyBorder="1"/>
    <xf numFmtId="2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Fill="1" applyBorder="1"/>
    <xf numFmtId="0" fontId="5" fillId="0" borderId="7" xfId="0" applyFont="1" applyFill="1" applyBorder="1"/>
    <xf numFmtId="0" fontId="4" fillId="0" borderId="7" xfId="0" applyFont="1" applyBorder="1"/>
    <xf numFmtId="2" fontId="2" fillId="0" borderId="7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4" fillId="0" borderId="6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2" fontId="1" fillId="0" borderId="0" xfId="0" applyNumberFormat="1" applyFont="1"/>
    <xf numFmtId="0" fontId="2" fillId="2" borderId="5" xfId="0" applyFont="1" applyFill="1" applyBorder="1"/>
    <xf numFmtId="0" fontId="9" fillId="4" borderId="9" xfId="0" applyFont="1" applyFill="1" applyBorder="1"/>
    <xf numFmtId="0" fontId="9" fillId="4" borderId="7" xfId="0" applyFont="1" applyFill="1" applyBorder="1"/>
    <xf numFmtId="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7" xfId="0" applyFont="1" applyBorder="1"/>
    <xf numFmtId="0" fontId="4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5" xfId="0" applyFont="1" applyFill="1" applyBorder="1"/>
    <xf numFmtId="2" fontId="4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7" xfId="0" applyFont="1" applyBorder="1"/>
    <xf numFmtId="0" fontId="5" fillId="0" borderId="18" xfId="0" applyFont="1" applyBorder="1"/>
    <xf numFmtId="0" fontId="5" fillId="0" borderId="14" xfId="0" applyFont="1" applyBorder="1"/>
    <xf numFmtId="0" fontId="5" fillId="0" borderId="20" xfId="0" applyFont="1" applyFill="1" applyBorder="1"/>
    <xf numFmtId="0" fontId="5" fillId="0" borderId="6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4" fillId="0" borderId="10" xfId="0" applyFont="1" applyBorder="1"/>
    <xf numFmtId="2" fontId="4" fillId="0" borderId="9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14" xfId="0" applyFont="1" applyFill="1" applyBorder="1"/>
    <xf numFmtId="0" fontId="5" fillId="0" borderId="9" xfId="0" applyFont="1" applyBorder="1"/>
    <xf numFmtId="0" fontId="4" fillId="0" borderId="20" xfId="0" applyFont="1" applyFill="1" applyBorder="1"/>
    <xf numFmtId="2" fontId="4" fillId="0" borderId="21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4" fillId="0" borderId="18" xfId="0" applyFont="1" applyFill="1" applyBorder="1"/>
    <xf numFmtId="2" fontId="4" fillId="0" borderId="18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2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4" fillId="0" borderId="14" xfId="0" applyFont="1" applyFill="1" applyBorder="1"/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21" xfId="0" applyFont="1" applyFill="1" applyBorder="1"/>
    <xf numFmtId="0" fontId="1" fillId="0" borderId="0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22" xfId="0" applyFont="1" applyBorder="1"/>
    <xf numFmtId="1" fontId="4" fillId="0" borderId="5" xfId="0" applyNumberFormat="1" applyFont="1" applyBorder="1" applyAlignment="1">
      <alignment horizontal="center"/>
    </xf>
    <xf numFmtId="0" fontId="4" fillId="0" borderId="24" xfId="0" applyFont="1" applyBorder="1"/>
    <xf numFmtId="1" fontId="4" fillId="0" borderId="11" xfId="0" applyNumberFormat="1" applyFont="1" applyBorder="1" applyAlignment="1">
      <alignment horizontal="center"/>
    </xf>
    <xf numFmtId="0" fontId="4" fillId="0" borderId="15" xfId="0" applyFont="1" applyBorder="1"/>
    <xf numFmtId="2" fontId="4" fillId="0" borderId="28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1" fontId="4" fillId="0" borderId="0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4" fillId="0" borderId="30" xfId="0" applyFont="1" applyBorder="1"/>
    <xf numFmtId="0" fontId="1" fillId="0" borderId="12" xfId="0" applyFont="1" applyBorder="1"/>
    <xf numFmtId="0" fontId="1" fillId="0" borderId="17" xfId="0" applyFont="1" applyBorder="1"/>
    <xf numFmtId="2" fontId="1" fillId="0" borderId="13" xfId="0" applyNumberFormat="1" applyFont="1" applyBorder="1" applyAlignment="1">
      <alignment horizontal="center"/>
    </xf>
    <xf numFmtId="0" fontId="1" fillId="0" borderId="19" xfId="0" applyFont="1" applyBorder="1"/>
    <xf numFmtId="2" fontId="1" fillId="0" borderId="29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9" xfId="0" applyFont="1" applyBorder="1"/>
    <xf numFmtId="0" fontId="1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28" xfId="0" applyFont="1" applyBorder="1"/>
    <xf numFmtId="0" fontId="1" fillId="0" borderId="15" xfId="0" applyFont="1" applyBorder="1"/>
    <xf numFmtId="2" fontId="1" fillId="0" borderId="1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16" fillId="0" borderId="17" xfId="0" applyFont="1" applyBorder="1" applyAlignment="1">
      <alignment horizontal="center"/>
    </xf>
    <xf numFmtId="0" fontId="11" fillId="0" borderId="17" xfId="0" applyFont="1" applyBorder="1"/>
    <xf numFmtId="0" fontId="16" fillId="0" borderId="17" xfId="0" applyFont="1" applyBorder="1"/>
    <xf numFmtId="0" fontId="4" fillId="0" borderId="3" xfId="0" applyFont="1" applyBorder="1"/>
    <xf numFmtId="2" fontId="0" fillId="0" borderId="0" xfId="0" applyNumberFormat="1"/>
    <xf numFmtId="0" fontId="0" fillId="0" borderId="0" xfId="0" applyBorder="1"/>
    <xf numFmtId="1" fontId="4" fillId="0" borderId="3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5" xfId="0" applyFont="1" applyBorder="1" applyAlignment="1">
      <alignment horizontal="center"/>
    </xf>
    <xf numFmtId="0" fontId="2" fillId="3" borderId="20" xfId="0" applyFont="1" applyFill="1" applyBorder="1"/>
    <xf numFmtId="0" fontId="2" fillId="0" borderId="18" xfId="0" applyFont="1" applyBorder="1"/>
    <xf numFmtId="0" fontId="2" fillId="2" borderId="18" xfId="0" applyFont="1" applyFill="1" applyBorder="1"/>
    <xf numFmtId="0" fontId="9" fillId="4" borderId="27" xfId="0" applyFont="1" applyFill="1" applyBorder="1"/>
    <xf numFmtId="0" fontId="9" fillId="3" borderId="4" xfId="0" applyFont="1" applyFill="1" applyBorder="1"/>
    <xf numFmtId="0" fontId="9" fillId="0" borderId="5" xfId="0" applyFont="1" applyBorder="1"/>
    <xf numFmtId="0" fontId="9" fillId="2" borderId="5" xfId="0" applyFont="1" applyFill="1" applyBorder="1"/>
    <xf numFmtId="0" fontId="9" fillId="3" borderId="20" xfId="0" applyFont="1" applyFill="1" applyBorder="1"/>
    <xf numFmtId="0" fontId="9" fillId="0" borderId="18" xfId="0" applyFont="1" applyBorder="1"/>
    <xf numFmtId="0" fontId="9" fillId="2" borderId="18" xfId="0" applyFont="1" applyFill="1" applyBorder="1"/>
    <xf numFmtId="0" fontId="9" fillId="4" borderId="11" xfId="0" applyFont="1" applyFill="1" applyBorder="1"/>
    <xf numFmtId="0" fontId="9" fillId="3" borderId="6" xfId="0" applyFont="1" applyFill="1" applyBorder="1"/>
    <xf numFmtId="0" fontId="2" fillId="3" borderId="21" xfId="0" applyFont="1" applyFill="1" applyBorder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6" fillId="0" borderId="0" xfId="0" applyFont="1" applyFill="1" applyBorder="1"/>
    <xf numFmtId="0" fontId="20" fillId="0" borderId="0" xfId="0" applyFont="1" applyAlignment="1">
      <alignment vertical="center"/>
    </xf>
    <xf numFmtId="2" fontId="1" fillId="0" borderId="0" xfId="0" applyNumberFormat="1" applyFont="1" applyFill="1" applyBorder="1"/>
    <xf numFmtId="0" fontId="5" fillId="0" borderId="0" xfId="0" applyFont="1"/>
    <xf numFmtId="0" fontId="15" fillId="3" borderId="4" xfId="0" applyFont="1" applyFill="1" applyBorder="1"/>
    <xf numFmtId="0" fontId="15" fillId="0" borderId="5" xfId="0" applyFont="1" applyBorder="1"/>
    <xf numFmtId="0" fontId="15" fillId="2" borderId="5" xfId="0" applyFont="1" applyFill="1" applyBorder="1"/>
    <xf numFmtId="0" fontId="15" fillId="4" borderId="5" xfId="0" applyFont="1" applyFill="1" applyBorder="1"/>
    <xf numFmtId="0" fontId="1" fillId="0" borderId="25" xfId="0" applyFont="1" applyBorder="1"/>
    <xf numFmtId="0" fontId="0" fillId="0" borderId="0" xfId="0" applyAlignment="1">
      <alignment vertical="center"/>
    </xf>
    <xf numFmtId="0" fontId="22" fillId="0" borderId="0" xfId="0" applyFont="1"/>
    <xf numFmtId="0" fontId="5" fillId="2" borderId="0" xfId="0" applyFont="1" applyFill="1"/>
    <xf numFmtId="0" fontId="5" fillId="0" borderId="0" xfId="0" applyFont="1" applyFill="1"/>
    <xf numFmtId="0" fontId="0" fillId="0" borderId="0" xfId="0" applyFill="1"/>
    <xf numFmtId="0" fontId="11" fillId="0" borderId="0" xfId="0" applyFont="1" applyFill="1"/>
    <xf numFmtId="0" fontId="0" fillId="0" borderId="0" xfId="0"/>
    <xf numFmtId="0" fontId="9" fillId="0" borderId="0" xfId="0" applyFont="1" applyFill="1" applyBorder="1"/>
    <xf numFmtId="0" fontId="4" fillId="0" borderId="16" xfId="0" applyFont="1" applyFill="1" applyBorder="1"/>
    <xf numFmtId="2" fontId="4" fillId="0" borderId="2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16" xfId="0" applyFont="1" applyFill="1" applyBorder="1"/>
    <xf numFmtId="2" fontId="1" fillId="0" borderId="2" xfId="0" applyNumberFormat="1" applyFont="1" applyFill="1" applyBorder="1"/>
    <xf numFmtId="2" fontId="0" fillId="0" borderId="11" xfId="0" applyNumberFormat="1" applyBorder="1" applyAlignment="1">
      <alignment horizontal="center"/>
    </xf>
    <xf numFmtId="0" fontId="41" fillId="0" borderId="0" xfId="0" applyFont="1" applyFill="1"/>
    <xf numFmtId="0" fontId="8" fillId="0" borderId="0" xfId="0" applyFont="1"/>
    <xf numFmtId="0" fontId="42" fillId="0" borderId="0" xfId="0" applyFont="1"/>
    <xf numFmtId="0" fontId="23" fillId="0" borderId="0" xfId="0" applyFont="1"/>
    <xf numFmtId="0" fontId="10" fillId="0" borderId="0" xfId="0" applyFont="1" applyAlignment="1">
      <alignment horizontal="left"/>
    </xf>
    <xf numFmtId="0" fontId="21" fillId="0" borderId="0" xfId="0" applyFont="1" applyFill="1"/>
    <xf numFmtId="0" fontId="0" fillId="0" borderId="0" xfId="0" applyBorder="1" applyAlignment="1">
      <alignment vertical="center"/>
    </xf>
    <xf numFmtId="0" fontId="23" fillId="0" borderId="0" xfId="0" applyFont="1" applyFill="1"/>
    <xf numFmtId="0" fontId="24" fillId="2" borderId="0" xfId="0" applyFont="1" applyFill="1" applyBorder="1"/>
    <xf numFmtId="0" fontId="0" fillId="2" borderId="0" xfId="0" applyFill="1" applyBorder="1"/>
    <xf numFmtId="0" fontId="1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Border="1"/>
    <xf numFmtId="0" fontId="23" fillId="2" borderId="0" xfId="0" applyFont="1" applyFill="1"/>
    <xf numFmtId="0" fontId="20" fillId="0" borderId="0" xfId="0" applyFont="1"/>
    <xf numFmtId="0" fontId="23" fillId="2" borderId="23" xfId="0" applyFont="1" applyFill="1" applyBorder="1"/>
    <xf numFmtId="0" fontId="20" fillId="0" borderId="23" xfId="0" applyFont="1" applyBorder="1"/>
    <xf numFmtId="0" fontId="23" fillId="2" borderId="32" xfId="0" applyFont="1" applyFill="1" applyBorder="1"/>
    <xf numFmtId="0" fontId="23" fillId="0" borderId="0" xfId="0" applyFont="1" applyAlignment="1">
      <alignment vertical="center"/>
    </xf>
    <xf numFmtId="0" fontId="43" fillId="0" borderId="0" xfId="0" applyFont="1"/>
    <xf numFmtId="0" fontId="23" fillId="0" borderId="43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20" fillId="0" borderId="3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33" xfId="0" applyFont="1" applyBorder="1"/>
    <xf numFmtId="0" fontId="20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43" fillId="0" borderId="0" xfId="0" applyFont="1" applyFill="1" applyBorder="1"/>
    <xf numFmtId="0" fontId="43" fillId="0" borderId="0" xfId="0" applyFont="1" applyBorder="1"/>
    <xf numFmtId="0" fontId="20" fillId="2" borderId="0" xfId="0" applyFont="1" applyFill="1"/>
    <xf numFmtId="0" fontId="20" fillId="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0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9" fillId="4" borderId="5" xfId="0" applyFont="1" applyFill="1" applyBorder="1"/>
    <xf numFmtId="0" fontId="0" fillId="36" borderId="9" xfId="0" applyFill="1" applyBorder="1"/>
    <xf numFmtId="0" fontId="0" fillId="36" borderId="11" xfId="0" applyFill="1" applyBorder="1"/>
    <xf numFmtId="0" fontId="0" fillId="0" borderId="33" xfId="0" applyBorder="1"/>
    <xf numFmtId="0" fontId="20" fillId="0" borderId="0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31" xfId="0" applyFont="1" applyFill="1" applyBorder="1"/>
    <xf numFmtId="0" fontId="15" fillId="4" borderId="9" xfId="0" applyFont="1" applyFill="1" applyBorder="1"/>
    <xf numFmtId="0" fontId="0" fillId="0" borderId="0" xfId="0" applyFill="1" applyBorder="1"/>
    <xf numFmtId="2" fontId="4" fillId="0" borderId="26" xfId="0" applyNumberFormat="1" applyFont="1" applyBorder="1" applyAlignment="1">
      <alignment horizontal="center"/>
    </xf>
    <xf numFmtId="0" fontId="18" fillId="0" borderId="0" xfId="0" applyFont="1" applyBorder="1"/>
    <xf numFmtId="0" fontId="3" fillId="37" borderId="8" xfId="0" applyFont="1" applyFill="1" applyBorder="1" applyAlignment="1"/>
    <xf numFmtId="0" fontId="0" fillId="37" borderId="8" xfId="0" applyFill="1" applyBorder="1" applyAlignment="1"/>
    <xf numFmtId="0" fontId="3" fillId="38" borderId="8" xfId="0" applyFont="1" applyFill="1" applyBorder="1" applyAlignment="1"/>
    <xf numFmtId="0" fontId="0" fillId="38" borderId="8" xfId="0" applyFill="1" applyBorder="1" applyAlignment="1"/>
    <xf numFmtId="0" fontId="18" fillId="38" borderId="4" xfId="0" applyFont="1" applyFill="1" applyBorder="1" applyAlignment="1">
      <alignment horizontal="left"/>
    </xf>
    <xf numFmtId="0" fontId="18" fillId="38" borderId="4" xfId="0" applyFont="1" applyFill="1" applyBorder="1" applyAlignment="1"/>
    <xf numFmtId="0" fontId="18" fillId="38" borderId="5" xfId="0" applyFont="1" applyFill="1" applyBorder="1" applyAlignment="1">
      <alignment horizontal="left"/>
    </xf>
    <xf numFmtId="0" fontId="18" fillId="38" borderId="5" xfId="0" applyFont="1" applyFill="1" applyBorder="1" applyAlignment="1"/>
    <xf numFmtId="0" fontId="19" fillId="38" borderId="5" xfId="0" applyFont="1" applyFill="1" applyBorder="1"/>
    <xf numFmtId="0" fontId="19" fillId="38" borderId="5" xfId="0" applyFont="1" applyFill="1" applyBorder="1" applyAlignment="1">
      <alignment horizontal="left"/>
    </xf>
    <xf numFmtId="0" fontId="18" fillId="38" borderId="6" xfId="0" applyFont="1" applyFill="1" applyBorder="1" applyAlignment="1"/>
    <xf numFmtId="0" fontId="18" fillId="38" borderId="9" xfId="0" applyFont="1" applyFill="1" applyBorder="1" applyAlignment="1"/>
    <xf numFmtId="0" fontId="18" fillId="37" borderId="6" xfId="0" applyFont="1" applyFill="1" applyBorder="1" applyAlignment="1">
      <alignment horizontal="left"/>
    </xf>
    <xf numFmtId="0" fontId="18" fillId="37" borderId="6" xfId="0" applyFont="1" applyFill="1" applyBorder="1" applyAlignment="1"/>
    <xf numFmtId="0" fontId="18" fillId="37" borderId="5" xfId="0" applyFont="1" applyFill="1" applyBorder="1" applyAlignment="1">
      <alignment horizontal="left"/>
    </xf>
    <xf numFmtId="0" fontId="18" fillId="37" borderId="5" xfId="0" applyFont="1" applyFill="1" applyBorder="1" applyAlignment="1"/>
    <xf numFmtId="0" fontId="19" fillId="37" borderId="5" xfId="0" applyFont="1" applyFill="1" applyBorder="1" applyAlignment="1">
      <alignment horizontal="left"/>
    </xf>
    <xf numFmtId="0" fontId="18" fillId="37" borderId="9" xfId="0" applyFont="1" applyFill="1" applyBorder="1" applyAlignment="1"/>
    <xf numFmtId="0" fontId="1" fillId="39" borderId="8" xfId="0" applyFont="1" applyFill="1" applyBorder="1"/>
    <xf numFmtId="0" fontId="1" fillId="39" borderId="8" xfId="0" applyFont="1" applyFill="1" applyBorder="1" applyAlignment="1">
      <alignment horizontal="center"/>
    </xf>
    <xf numFmtId="0" fontId="2" fillId="39" borderId="8" xfId="0" applyFont="1" applyFill="1" applyBorder="1"/>
    <xf numFmtId="2" fontId="2" fillId="39" borderId="8" xfId="0" applyNumberFormat="1" applyFont="1" applyFill="1" applyBorder="1" applyAlignment="1">
      <alignment horizontal="center"/>
    </xf>
    <xf numFmtId="0" fontId="4" fillId="39" borderId="1" xfId="0" applyFont="1" applyFill="1" applyBorder="1"/>
    <xf numFmtId="0" fontId="2" fillId="39" borderId="8" xfId="0" applyFont="1" applyFill="1" applyBorder="1" applyAlignment="1">
      <alignment horizontal="center"/>
    </xf>
    <xf numFmtId="0" fontId="13" fillId="39" borderId="1" xfId="0" applyFont="1" applyFill="1" applyBorder="1"/>
    <xf numFmtId="0" fontId="1" fillId="39" borderId="1" xfId="0" applyFont="1" applyFill="1" applyBorder="1" applyAlignment="1">
      <alignment horizontal="center"/>
    </xf>
    <xf numFmtId="0" fontId="1" fillId="39" borderId="2" xfId="0" applyFont="1" applyFill="1" applyBorder="1"/>
    <xf numFmtId="2" fontId="1" fillId="39" borderId="2" xfId="0" applyNumberFormat="1" applyFont="1" applyFill="1" applyBorder="1" applyAlignment="1">
      <alignment horizontal="center"/>
    </xf>
    <xf numFmtId="0" fontId="2" fillId="39" borderId="1" xfId="0" applyFont="1" applyFill="1" applyBorder="1"/>
    <xf numFmtId="0" fontId="2" fillId="39" borderId="2" xfId="0" applyFont="1" applyFill="1" applyBorder="1"/>
    <xf numFmtId="0" fontId="13" fillId="39" borderId="8" xfId="0" applyFont="1" applyFill="1" applyBorder="1"/>
    <xf numFmtId="2" fontId="1" fillId="39" borderId="3" xfId="0" applyNumberFormat="1" applyFont="1" applyFill="1" applyBorder="1" applyAlignment="1">
      <alignment horizontal="center"/>
    </xf>
    <xf numFmtId="0" fontId="10" fillId="39" borderId="1" xfId="0" applyFont="1" applyFill="1" applyBorder="1" applyAlignment="1"/>
    <xf numFmtId="2" fontId="1" fillId="39" borderId="2" xfId="0" applyNumberFormat="1" applyFont="1" applyFill="1" applyBorder="1" applyAlignment="1"/>
    <xf numFmtId="2" fontId="12" fillId="39" borderId="1" xfId="0" applyNumberFormat="1" applyFont="1" applyFill="1" applyBorder="1" applyAlignment="1">
      <alignment horizontal="left"/>
    </xf>
    <xf numFmtId="0" fontId="0" fillId="39" borderId="2" xfId="0" applyFont="1" applyFill="1" applyBorder="1"/>
    <xf numFmtId="0" fontId="1" fillId="39" borderId="0" xfId="0" applyFont="1" applyFill="1"/>
    <xf numFmtId="0" fontId="1" fillId="39" borderId="9" xfId="0" applyFont="1" applyFill="1" applyBorder="1"/>
    <xf numFmtId="0" fontId="7" fillId="39" borderId="7" xfId="0" applyFont="1" applyFill="1" applyBorder="1"/>
    <xf numFmtId="0" fontId="7" fillId="39" borderId="3" xfId="0" applyFont="1" applyFill="1" applyBorder="1"/>
    <xf numFmtId="0" fontId="1" fillId="39" borderId="12" xfId="0" applyFont="1" applyFill="1" applyBorder="1"/>
    <xf numFmtId="0" fontId="10" fillId="39" borderId="8" xfId="0" applyFont="1" applyFill="1" applyBorder="1"/>
    <xf numFmtId="2" fontId="1" fillId="39" borderId="8" xfId="0" applyNumberFormat="1" applyFont="1" applyFill="1" applyBorder="1"/>
    <xf numFmtId="0" fontId="1" fillId="39" borderId="16" xfId="0" applyFont="1" applyFill="1" applyBorder="1"/>
    <xf numFmtId="0" fontId="12" fillId="39" borderId="8" xfId="0" applyFont="1" applyFill="1" applyBorder="1"/>
    <xf numFmtId="0" fontId="1" fillId="39" borderId="2" xfId="0" applyFont="1" applyFill="1" applyBorder="1" applyAlignment="1">
      <alignment horizontal="center"/>
    </xf>
    <xf numFmtId="0" fontId="13" fillId="39" borderId="19" xfId="0" applyFont="1" applyFill="1" applyBorder="1"/>
    <xf numFmtId="2" fontId="1" fillId="39" borderId="13" xfId="0" applyNumberFormat="1" applyFont="1" applyFill="1" applyBorder="1"/>
    <xf numFmtId="0" fontId="1" fillId="39" borderId="2" xfId="0" applyFont="1" applyFill="1" applyBorder="1" applyAlignment="1"/>
    <xf numFmtId="0" fontId="1" fillId="39" borderId="0" xfId="0" applyFont="1" applyFill="1" applyBorder="1"/>
    <xf numFmtId="0" fontId="3" fillId="39" borderId="0" xfId="0" applyFont="1" applyFill="1" applyBorder="1"/>
    <xf numFmtId="0" fontId="2" fillId="39" borderId="0" xfId="0" applyFont="1" applyFill="1" applyBorder="1"/>
    <xf numFmtId="2" fontId="1" fillId="39" borderId="0" xfId="0" applyNumberFormat="1" applyFont="1" applyFill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0" fillId="0" borderId="0" xfId="0" applyAlignment="1">
      <alignment horizontal="left" vertical="top"/>
    </xf>
    <xf numFmtId="0" fontId="5" fillId="0" borderId="22" xfId="0" applyFont="1" applyBorder="1"/>
    <xf numFmtId="0" fontId="5" fillId="0" borderId="29" xfId="0" applyFont="1" applyBorder="1"/>
    <xf numFmtId="0" fontId="13" fillId="36" borderId="7" xfId="0" applyFont="1" applyFill="1" applyBorder="1"/>
    <xf numFmtId="0" fontId="4" fillId="0" borderId="15" xfId="0" applyFont="1" applyFill="1" applyBorder="1"/>
    <xf numFmtId="0" fontId="4" fillId="0" borderId="24" xfId="0" applyFont="1" applyFill="1" applyBorder="1"/>
    <xf numFmtId="0" fontId="7" fillId="36" borderId="9" xfId="0" applyFont="1" applyFill="1" applyBorder="1"/>
    <xf numFmtId="0" fontId="4" fillId="0" borderId="14" xfId="0" applyFont="1" applyBorder="1"/>
    <xf numFmtId="0" fontId="14" fillId="0" borderId="9" xfId="0" applyFont="1" applyBorder="1" applyAlignment="1"/>
    <xf numFmtId="0" fontId="0" fillId="0" borderId="4" xfId="0" applyFont="1" applyFill="1" applyBorder="1"/>
    <xf numFmtId="2" fontId="12" fillId="0" borderId="4" xfId="0" applyNumberFormat="1" applyFont="1" applyBorder="1"/>
    <xf numFmtId="2" fontId="12" fillId="0" borderId="5" xfId="0" applyNumberFormat="1" applyFont="1" applyBorder="1"/>
    <xf numFmtId="0" fontId="15" fillId="4" borderId="11" xfId="0" applyFont="1" applyFill="1" applyBorder="1"/>
    <xf numFmtId="2" fontId="12" fillId="0" borderId="11" xfId="0" applyNumberFormat="1" applyFont="1" applyBorder="1"/>
    <xf numFmtId="0" fontId="8" fillId="0" borderId="4" xfId="0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0" fontId="8" fillId="0" borderId="6" xfId="0" applyFont="1" applyFill="1" applyBorder="1"/>
    <xf numFmtId="0" fontId="0" fillId="0" borderId="7" xfId="0" applyFont="1" applyFill="1" applyBorder="1"/>
    <xf numFmtId="0" fontId="0" fillId="0" borderId="10" xfId="0" applyFont="1" applyFill="1" applyBorder="1"/>
    <xf numFmtId="0" fontId="10" fillId="39" borderId="1" xfId="0" applyFont="1" applyFill="1" applyBorder="1"/>
    <xf numFmtId="0" fontId="1" fillId="0" borderId="20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2" fontId="1" fillId="0" borderId="17" xfId="0" applyNumberFormat="1" applyFont="1" applyBorder="1"/>
    <xf numFmtId="2" fontId="1" fillId="0" borderId="28" xfId="0" applyNumberFormat="1" applyFont="1" applyBorder="1"/>
    <xf numFmtId="0" fontId="4" fillId="39" borderId="9" xfId="0" applyFont="1" applyFill="1" applyBorder="1"/>
    <xf numFmtId="0" fontId="1" fillId="39" borderId="15" xfId="0" applyFont="1" applyFill="1" applyBorder="1"/>
    <xf numFmtId="0" fontId="4" fillId="0" borderId="28" xfId="0" applyFont="1" applyFill="1" applyBorder="1"/>
    <xf numFmtId="2" fontId="4" fillId="0" borderId="15" xfId="0" applyNumberFormat="1" applyFont="1" applyFill="1" applyBorder="1" applyAlignment="1">
      <alignment horizontal="center"/>
    </xf>
    <xf numFmtId="0" fontId="2" fillId="39" borderId="14" xfId="0" applyFont="1" applyFill="1" applyBorder="1"/>
    <xf numFmtId="0" fontId="44" fillId="0" borderId="0" xfId="0" applyFont="1" applyAlignment="1">
      <alignment horizontal="left" vertical="top"/>
    </xf>
    <xf numFmtId="22" fontId="0" fillId="0" borderId="0" xfId="0" applyNumberFormat="1" applyAlignment="1">
      <alignment horizontal="left" vertical="top"/>
    </xf>
    <xf numFmtId="0" fontId="45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22" fontId="8" fillId="0" borderId="0" xfId="0" applyNumberFormat="1" applyFont="1" applyAlignment="1">
      <alignment horizontal="left"/>
    </xf>
    <xf numFmtId="22" fontId="0" fillId="0" borderId="0" xfId="0" applyNumberFormat="1" applyAlignment="1">
      <alignment horizontal="left"/>
    </xf>
    <xf numFmtId="0" fontId="12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left"/>
    </xf>
    <xf numFmtId="14" fontId="8" fillId="0" borderId="0" xfId="0" applyNumberFormat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46" fillId="0" borderId="0" xfId="0" applyFont="1" applyAlignment="1">
      <alignment horizontal="left"/>
    </xf>
    <xf numFmtId="0" fontId="0" fillId="0" borderId="11" xfId="0" applyFont="1" applyFill="1" applyBorder="1"/>
    <xf numFmtId="0" fontId="38" fillId="0" borderId="28" xfId="0" applyFont="1" applyFill="1" applyBorder="1" applyAlignment="1"/>
    <xf numFmtId="0" fontId="0" fillId="0" borderId="9" xfId="0" applyFont="1" applyFill="1" applyBorder="1"/>
    <xf numFmtId="0" fontId="0" fillId="0" borderId="18" xfId="0" applyFont="1" applyFill="1" applyBorder="1"/>
    <xf numFmtId="0" fontId="0" fillId="0" borderId="14" xfId="0" applyFont="1" applyFill="1" applyBorder="1"/>
    <xf numFmtId="0" fontId="0" fillId="0" borderId="20" xfId="0" applyFont="1" applyFill="1" applyBorder="1"/>
    <xf numFmtId="0" fontId="0" fillId="0" borderId="0" xfId="0" applyFont="1" applyFill="1"/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" fillId="0" borderId="28" xfId="0" applyFont="1" applyFill="1" applyBorder="1"/>
    <xf numFmtId="0" fontId="2" fillId="0" borderId="28" xfId="0" applyFont="1" applyFill="1" applyBorder="1" applyAlignment="1">
      <alignment horizontal="center"/>
    </xf>
    <xf numFmtId="0" fontId="20" fillId="0" borderId="19" xfId="0" applyFont="1" applyBorder="1"/>
    <xf numFmtId="0" fontId="20" fillId="0" borderId="14" xfId="0" applyFont="1" applyBorder="1"/>
    <xf numFmtId="0" fontId="4" fillId="0" borderId="19" xfId="0" applyFont="1" applyBorder="1"/>
    <xf numFmtId="0" fontId="0" fillId="0" borderId="19" xfId="0" applyFont="1" applyBorder="1"/>
    <xf numFmtId="0" fontId="0" fillId="0" borderId="14" xfId="0" applyFont="1" applyBorder="1"/>
    <xf numFmtId="0" fontId="48" fillId="0" borderId="0" xfId="0" applyFont="1"/>
    <xf numFmtId="0" fontId="49" fillId="0" borderId="0" xfId="0" applyFont="1"/>
    <xf numFmtId="0" fontId="38" fillId="0" borderId="6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CC00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460139</xdr:colOff>
      <xdr:row>0</xdr:row>
      <xdr:rowOff>70352</xdr:rowOff>
    </xdr:from>
    <xdr:to>
      <xdr:col>13</xdr:col>
      <xdr:colOff>104775</xdr:colOff>
      <xdr:row>10</xdr:row>
      <xdr:rowOff>122399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714" y="70352"/>
          <a:ext cx="2692636" cy="206182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workbookViewId="0">
      <selection activeCell="F23" sqref="F23"/>
    </sheetView>
  </sheetViews>
  <sheetFormatPr defaultRowHeight="15" x14ac:dyDescent="0.25"/>
  <cols>
    <col min="1" max="1" width="12.5703125" customWidth="1"/>
    <col min="2" max="2" width="16" customWidth="1"/>
    <col min="3" max="3" width="9.85546875" customWidth="1"/>
    <col min="4" max="4" width="9.5703125" customWidth="1"/>
    <col min="5" max="5" width="12.28515625" customWidth="1"/>
    <col min="6" max="6" width="8.42578125" customWidth="1"/>
    <col min="7" max="7" width="7.5703125" customWidth="1"/>
    <col min="8" max="8" width="9.85546875" customWidth="1"/>
  </cols>
  <sheetData>
    <row r="2" spans="1:15" ht="21" x14ac:dyDescent="0.4">
      <c r="A2" s="176" t="s">
        <v>63</v>
      </c>
      <c r="B2" s="177"/>
      <c r="C2" s="178"/>
      <c r="D2" s="179"/>
      <c r="E2" s="180"/>
      <c r="F2" s="56"/>
    </row>
    <row r="3" spans="1:15" ht="15.6" x14ac:dyDescent="0.3">
      <c r="A3" s="140"/>
    </row>
    <row r="4" spans="1:15" ht="15.75" x14ac:dyDescent="0.25">
      <c r="A4" s="181" t="s">
        <v>54</v>
      </c>
      <c r="B4" s="153"/>
      <c r="C4" s="153"/>
      <c r="D4" s="145"/>
      <c r="E4" s="145"/>
      <c r="F4" s="145"/>
      <c r="G4" s="145"/>
      <c r="H4" s="145"/>
    </row>
    <row r="5" spans="1:15" ht="15.75" x14ac:dyDescent="0.25">
      <c r="A5" s="182" t="s">
        <v>231</v>
      </c>
      <c r="B5" s="145"/>
      <c r="C5" s="145"/>
      <c r="D5" s="145"/>
      <c r="E5" s="145"/>
      <c r="F5" s="145"/>
      <c r="G5" s="145"/>
      <c r="H5" s="145"/>
    </row>
    <row r="6" spans="1:15" ht="15.75" x14ac:dyDescent="0.25">
      <c r="A6" s="182" t="s">
        <v>232</v>
      </c>
      <c r="B6" s="145"/>
      <c r="C6" s="145"/>
      <c r="D6" s="145"/>
      <c r="E6" s="145"/>
      <c r="F6" s="145"/>
      <c r="G6" s="145"/>
      <c r="H6" s="145"/>
    </row>
    <row r="7" spans="1:15" ht="15.6" x14ac:dyDescent="0.3">
      <c r="A7" s="181" t="s">
        <v>55</v>
      </c>
      <c r="B7" s="145"/>
      <c r="C7" s="145"/>
      <c r="D7" s="145"/>
      <c r="E7" s="145"/>
      <c r="F7" s="145"/>
      <c r="G7" s="145"/>
      <c r="H7" s="145"/>
    </row>
    <row r="8" spans="1:15" s="157" customFormat="1" ht="15.6" x14ac:dyDescent="0.3">
      <c r="A8" s="182" t="s">
        <v>231</v>
      </c>
      <c r="B8" s="145"/>
      <c r="C8" s="145"/>
      <c r="D8" s="145"/>
      <c r="E8" s="145"/>
      <c r="F8" s="145"/>
      <c r="G8" s="145"/>
      <c r="H8" s="145"/>
    </row>
    <row r="9" spans="1:15" s="155" customFormat="1" ht="15.6" x14ac:dyDescent="0.3">
      <c r="A9" s="182" t="s">
        <v>61</v>
      </c>
      <c r="B9" s="154"/>
      <c r="C9" s="154"/>
      <c r="D9" s="154"/>
      <c r="E9" s="154"/>
      <c r="F9" s="154"/>
      <c r="G9" s="154"/>
      <c r="H9" s="154"/>
    </row>
    <row r="10" spans="1:15" ht="15.6" x14ac:dyDescent="0.3">
      <c r="A10" s="181" t="s">
        <v>75</v>
      </c>
      <c r="B10" s="153"/>
      <c r="C10" s="145"/>
      <c r="D10" s="145"/>
      <c r="E10" s="145"/>
      <c r="F10" s="145"/>
      <c r="G10" s="145"/>
      <c r="H10" s="145"/>
    </row>
    <row r="11" spans="1:15" ht="15.6" x14ac:dyDescent="0.3">
      <c r="A11" s="182" t="s">
        <v>53</v>
      </c>
      <c r="B11" s="145"/>
      <c r="C11" s="145"/>
      <c r="D11" s="145"/>
      <c r="F11" s="145"/>
      <c r="G11" s="145"/>
      <c r="H11" s="145"/>
    </row>
    <row r="12" spans="1:15" ht="15.6" x14ac:dyDescent="0.3">
      <c r="A12" s="182" t="s">
        <v>234</v>
      </c>
      <c r="B12" s="145"/>
      <c r="C12" s="145"/>
      <c r="D12" s="145"/>
      <c r="E12" s="145"/>
      <c r="F12" s="145"/>
      <c r="G12" s="145"/>
      <c r="H12" s="145"/>
    </row>
    <row r="13" spans="1:15" s="157" customFormat="1" ht="15.75" x14ac:dyDescent="0.25">
      <c r="A13" s="182"/>
      <c r="B13" s="145"/>
      <c r="C13" s="145"/>
      <c r="D13" s="145"/>
      <c r="E13" s="145"/>
      <c r="F13" s="145"/>
      <c r="G13" s="145"/>
      <c r="H13" s="145"/>
      <c r="J13" s="339" t="s">
        <v>245</v>
      </c>
      <c r="K13" s="339"/>
      <c r="L13" s="339"/>
      <c r="M13" s="339"/>
      <c r="N13" s="339"/>
      <c r="O13" s="339"/>
    </row>
    <row r="14" spans="1:15" s="157" customFormat="1" x14ac:dyDescent="0.25">
      <c r="A14" s="145"/>
      <c r="B14" s="145"/>
      <c r="C14" s="145"/>
      <c r="D14" s="145"/>
      <c r="E14" s="145"/>
      <c r="F14" s="145"/>
      <c r="G14" s="145"/>
      <c r="H14" s="145"/>
      <c r="J14" s="339" t="s">
        <v>240</v>
      </c>
      <c r="K14" s="339"/>
      <c r="L14" s="339"/>
      <c r="M14" s="339"/>
      <c r="N14" s="339"/>
      <c r="O14" s="339"/>
    </row>
    <row r="15" spans="1:15" ht="18.75" x14ac:dyDescent="0.3">
      <c r="B15" s="145"/>
      <c r="C15" s="6" t="s">
        <v>26</v>
      </c>
      <c r="D15" s="145"/>
      <c r="E15" s="145"/>
      <c r="F15" s="145"/>
      <c r="G15" s="145"/>
      <c r="H15" s="145"/>
      <c r="J15" s="339"/>
      <c r="K15" s="339" t="s">
        <v>241</v>
      </c>
      <c r="L15" s="339"/>
      <c r="M15" s="339" t="s">
        <v>244</v>
      </c>
      <c r="N15" s="339"/>
      <c r="O15" s="339"/>
    </row>
    <row r="16" spans="1:15" s="157" customFormat="1" ht="16.5" customHeight="1" x14ac:dyDescent="0.3">
      <c r="B16" s="145"/>
      <c r="C16" s="6"/>
      <c r="D16" s="145"/>
      <c r="E16" s="145"/>
      <c r="F16" s="145"/>
      <c r="G16" s="145"/>
      <c r="H16" s="145"/>
      <c r="J16" s="339"/>
      <c r="K16" s="339" t="s">
        <v>242</v>
      </c>
      <c r="L16" s="339"/>
      <c r="M16" s="339" t="s">
        <v>243</v>
      </c>
      <c r="N16" s="339"/>
      <c r="O16" s="339"/>
    </row>
    <row r="17" spans="1:8" ht="18.75" x14ac:dyDescent="0.3">
      <c r="A17" s="170" t="s">
        <v>40</v>
      </c>
    </row>
    <row r="18" spans="1:8" s="157" customFormat="1" ht="18" x14ac:dyDescent="0.35">
      <c r="A18" s="170" t="s">
        <v>28</v>
      </c>
    </row>
    <row r="19" spans="1:8" s="157" customFormat="1" ht="18.75" x14ac:dyDescent="0.3">
      <c r="A19" s="170" t="s">
        <v>64</v>
      </c>
    </row>
    <row r="20" spans="1:8" s="157" customFormat="1" ht="18.75" x14ac:dyDescent="0.3">
      <c r="A20" s="170"/>
    </row>
    <row r="21" spans="1:8" ht="15.75" x14ac:dyDescent="0.25">
      <c r="A21" s="183" t="s">
        <v>24</v>
      </c>
      <c r="B21" s="184"/>
      <c r="C21" s="184"/>
      <c r="D21" s="184"/>
      <c r="E21" s="185" t="s">
        <v>25</v>
      </c>
      <c r="F21" s="184"/>
      <c r="G21" s="184"/>
      <c r="H21" s="184"/>
    </row>
    <row r="22" spans="1:8" ht="15.75" x14ac:dyDescent="0.25">
      <c r="A22" s="186" t="s">
        <v>27</v>
      </c>
      <c r="B22" s="187"/>
      <c r="C22" s="182"/>
      <c r="D22" s="182"/>
      <c r="E22" s="188" t="s">
        <v>27</v>
      </c>
      <c r="F22" s="187"/>
      <c r="G22" s="182"/>
      <c r="H22" s="182"/>
    </row>
    <row r="23" spans="1:8" ht="15.75" x14ac:dyDescent="0.25">
      <c r="A23" s="189"/>
      <c r="B23" s="140" t="s">
        <v>29</v>
      </c>
      <c r="C23" s="202" t="s">
        <v>37</v>
      </c>
      <c r="D23" s="182"/>
      <c r="E23" s="190"/>
      <c r="F23" s="140" t="s">
        <v>35</v>
      </c>
      <c r="G23" s="182"/>
      <c r="H23" s="202" t="s">
        <v>41</v>
      </c>
    </row>
    <row r="24" spans="1:8" ht="15.75" x14ac:dyDescent="0.25">
      <c r="A24" s="191"/>
      <c r="B24" s="140"/>
      <c r="C24" s="202"/>
      <c r="D24" s="182"/>
      <c r="E24" s="192" t="s">
        <v>56</v>
      </c>
      <c r="F24" s="140" t="s">
        <v>62</v>
      </c>
      <c r="G24" s="187"/>
      <c r="H24" s="202" t="s">
        <v>39</v>
      </c>
    </row>
    <row r="25" spans="1:8" ht="15.75" x14ac:dyDescent="0.25">
      <c r="A25" s="193" t="s">
        <v>56</v>
      </c>
      <c r="B25" s="140" t="s">
        <v>30</v>
      </c>
      <c r="C25" s="202" t="s">
        <v>38</v>
      </c>
      <c r="D25" s="182"/>
      <c r="E25" s="190" t="s">
        <v>52</v>
      </c>
      <c r="F25" s="140"/>
      <c r="H25" s="202"/>
    </row>
    <row r="26" spans="1:8" ht="15.75" x14ac:dyDescent="0.25">
      <c r="A26" s="191" t="s">
        <v>52</v>
      </c>
      <c r="B26" s="140"/>
      <c r="C26" s="202"/>
      <c r="D26" s="182"/>
      <c r="E26" s="194"/>
      <c r="F26" s="205" t="s">
        <v>36</v>
      </c>
      <c r="G26" s="206"/>
      <c r="H26" s="207" t="s">
        <v>235</v>
      </c>
    </row>
    <row r="27" spans="1:8" ht="15.75" x14ac:dyDescent="0.25">
      <c r="A27" s="191" t="s">
        <v>57</v>
      </c>
      <c r="B27" s="140" t="s">
        <v>31</v>
      </c>
      <c r="C27" s="202" t="s">
        <v>39</v>
      </c>
      <c r="D27" s="182"/>
      <c r="E27" s="195"/>
      <c r="F27" s="140" t="s">
        <v>42</v>
      </c>
      <c r="H27" s="212" t="s">
        <v>41</v>
      </c>
    </row>
    <row r="28" spans="1:8" ht="15.75" x14ac:dyDescent="0.25">
      <c r="A28" s="191" t="s">
        <v>58</v>
      </c>
      <c r="B28" s="140"/>
      <c r="C28" s="202"/>
      <c r="D28" s="182"/>
      <c r="E28" s="192" t="s">
        <v>56</v>
      </c>
      <c r="F28" s="140" t="s">
        <v>76</v>
      </c>
      <c r="G28" s="182"/>
      <c r="H28" s="202" t="s">
        <v>43</v>
      </c>
    </row>
    <row r="29" spans="1:8" ht="15.75" x14ac:dyDescent="0.25">
      <c r="A29" s="143"/>
      <c r="B29" s="140" t="s">
        <v>33</v>
      </c>
      <c r="C29" s="202" t="s">
        <v>37</v>
      </c>
      <c r="D29" s="182"/>
      <c r="E29" s="190" t="s">
        <v>52</v>
      </c>
      <c r="F29" s="140" t="s">
        <v>44</v>
      </c>
      <c r="G29" s="187"/>
      <c r="H29" s="202" t="s">
        <v>43</v>
      </c>
    </row>
    <row r="30" spans="1:8" ht="15.75" x14ac:dyDescent="0.25">
      <c r="A30" s="143"/>
      <c r="B30" s="140"/>
      <c r="C30" s="203"/>
      <c r="D30" s="182"/>
      <c r="E30" s="194"/>
    </row>
    <row r="31" spans="1:8" ht="15.75" x14ac:dyDescent="0.25">
      <c r="A31" s="143"/>
      <c r="B31" s="140" t="s">
        <v>34</v>
      </c>
      <c r="C31" s="202" t="s">
        <v>38</v>
      </c>
      <c r="D31" s="182"/>
      <c r="E31" s="211"/>
    </row>
    <row r="32" spans="1:8" ht="15.75" x14ac:dyDescent="0.25">
      <c r="A32" s="143"/>
      <c r="B32" s="140"/>
      <c r="C32" s="202"/>
      <c r="D32" s="182"/>
      <c r="E32" s="196" t="s">
        <v>45</v>
      </c>
      <c r="F32" s="140" t="s">
        <v>46</v>
      </c>
      <c r="G32" s="187"/>
      <c r="H32" s="202" t="s">
        <v>60</v>
      </c>
    </row>
    <row r="33" spans="1:8" ht="15.75" x14ac:dyDescent="0.25">
      <c r="A33" s="143"/>
      <c r="B33" s="140" t="s">
        <v>32</v>
      </c>
      <c r="C33" s="202" t="s">
        <v>235</v>
      </c>
      <c r="D33" s="182"/>
      <c r="E33" s="192" t="s">
        <v>56</v>
      </c>
      <c r="F33" s="140" t="s">
        <v>47</v>
      </c>
      <c r="G33" s="182"/>
      <c r="H33" s="182"/>
    </row>
    <row r="34" spans="1:8" ht="15.75" x14ac:dyDescent="0.25">
      <c r="A34" s="143"/>
      <c r="B34" s="182"/>
      <c r="C34" s="202"/>
      <c r="D34" s="182"/>
      <c r="E34" s="190" t="s">
        <v>52</v>
      </c>
      <c r="F34" s="140" t="s">
        <v>48</v>
      </c>
      <c r="G34" s="182"/>
      <c r="H34" s="182"/>
    </row>
    <row r="35" spans="1:8" ht="15.75" x14ac:dyDescent="0.25">
      <c r="A35" s="143"/>
      <c r="B35" s="140"/>
      <c r="C35" s="202"/>
      <c r="D35" s="182"/>
      <c r="E35" s="194"/>
      <c r="F35" s="140" t="s">
        <v>50</v>
      </c>
      <c r="G35" s="182"/>
      <c r="H35" s="182"/>
    </row>
    <row r="36" spans="1:8" ht="15.75" x14ac:dyDescent="0.25">
      <c r="A36" s="143"/>
      <c r="B36" s="182"/>
      <c r="C36" s="182"/>
      <c r="D36" s="182"/>
      <c r="E36" s="211"/>
    </row>
    <row r="37" spans="1:8" ht="15.75" x14ac:dyDescent="0.25">
      <c r="A37" s="143"/>
      <c r="B37" s="182"/>
      <c r="C37" s="204" t="s">
        <v>237</v>
      </c>
      <c r="D37" s="182"/>
      <c r="E37" s="196" t="s">
        <v>51</v>
      </c>
      <c r="F37" s="140" t="s">
        <v>46</v>
      </c>
    </row>
    <row r="38" spans="1:8" s="157" customFormat="1" ht="15.75" x14ac:dyDescent="0.25">
      <c r="A38" s="143"/>
      <c r="B38" s="182"/>
      <c r="C38" s="187"/>
      <c r="D38" s="182"/>
      <c r="E38" s="192" t="s">
        <v>59</v>
      </c>
      <c r="F38" s="140" t="s">
        <v>47</v>
      </c>
      <c r="G38" s="187"/>
      <c r="H38" s="182"/>
    </row>
    <row r="39" spans="1:8" ht="15.75" x14ac:dyDescent="0.25">
      <c r="A39" s="143"/>
      <c r="B39" s="182"/>
      <c r="C39" s="182"/>
      <c r="D39" s="182"/>
      <c r="E39" s="190" t="s">
        <v>52</v>
      </c>
      <c r="F39" s="140" t="s">
        <v>48</v>
      </c>
      <c r="G39" s="187"/>
      <c r="H39" s="182"/>
    </row>
    <row r="40" spans="1:8" ht="15.75" x14ac:dyDescent="0.25">
      <c r="A40" s="143"/>
      <c r="B40" s="182"/>
      <c r="C40" s="197"/>
      <c r="D40" s="182"/>
      <c r="E40" s="194"/>
      <c r="F40" s="140" t="s">
        <v>49</v>
      </c>
      <c r="G40" s="182"/>
      <c r="H40" s="182"/>
    </row>
    <row r="41" spans="1:8" ht="15.75" x14ac:dyDescent="0.25">
      <c r="A41" s="143"/>
      <c r="B41" s="182"/>
      <c r="C41" s="197"/>
      <c r="D41" s="182"/>
      <c r="E41" s="195"/>
      <c r="F41" s="140" t="s">
        <v>50</v>
      </c>
      <c r="G41" s="197"/>
      <c r="H41" s="182"/>
    </row>
    <row r="42" spans="1:8" ht="15.75" x14ac:dyDescent="0.25">
      <c r="A42" s="143"/>
      <c r="B42" s="182"/>
      <c r="C42" s="187"/>
      <c r="D42" s="182"/>
      <c r="E42" s="211"/>
      <c r="G42" s="197"/>
      <c r="H42" s="182"/>
    </row>
    <row r="43" spans="1:8" ht="15.75" x14ac:dyDescent="0.25">
      <c r="A43" s="143"/>
      <c r="B43" s="182"/>
      <c r="C43" s="198"/>
      <c r="D43" s="182"/>
      <c r="F43" s="140"/>
      <c r="G43" s="187"/>
      <c r="H43" s="182"/>
    </row>
    <row r="44" spans="1:8" ht="15.75" x14ac:dyDescent="0.25">
      <c r="A44" s="143"/>
      <c r="B44" s="182"/>
      <c r="C44" s="187"/>
      <c r="D44" s="182"/>
      <c r="G44" s="198"/>
      <c r="H44" s="182"/>
    </row>
    <row r="45" spans="1:8" ht="15.75" x14ac:dyDescent="0.25">
      <c r="A45" s="143"/>
      <c r="B45" s="181" t="s">
        <v>236</v>
      </c>
      <c r="C45" s="199"/>
      <c r="D45" s="199"/>
      <c r="E45" s="200"/>
      <c r="F45" s="199"/>
      <c r="G45" s="199"/>
      <c r="H45" s="199"/>
    </row>
    <row r="46" spans="1:8" x14ac:dyDescent="0.25">
      <c r="A46" s="151"/>
      <c r="B46" s="145"/>
      <c r="C46" s="145"/>
      <c r="E46" s="174"/>
      <c r="F46" s="145"/>
      <c r="G46" s="145"/>
    </row>
    <row r="47" spans="1:8" x14ac:dyDescent="0.25">
      <c r="B47" s="173"/>
      <c r="C47" s="155"/>
      <c r="D47" s="155"/>
      <c r="E47" s="155"/>
      <c r="F47" s="155"/>
    </row>
    <row r="48" spans="1:8" x14ac:dyDescent="0.25">
      <c r="A48" s="145"/>
      <c r="B48" s="145"/>
      <c r="C48" s="145"/>
      <c r="D48" s="145"/>
      <c r="E48" s="145"/>
      <c r="H48" s="145"/>
    </row>
    <row r="49" spans="1:9" x14ac:dyDescent="0.25">
      <c r="C49" s="155"/>
      <c r="D49" s="155"/>
      <c r="E49" s="155"/>
      <c r="F49" s="155"/>
      <c r="G49" s="155"/>
    </row>
    <row r="51" spans="1:9" ht="15.75" x14ac:dyDescent="0.25">
      <c r="B51" s="175"/>
      <c r="C51" s="155"/>
      <c r="D51" s="155"/>
      <c r="E51" s="154"/>
      <c r="F51" s="155"/>
      <c r="G51" s="155"/>
    </row>
    <row r="52" spans="1:9" x14ac:dyDescent="0.25">
      <c r="B52" s="145"/>
      <c r="C52" s="145"/>
      <c r="D52" s="145"/>
      <c r="E52" s="145"/>
      <c r="F52" s="145"/>
      <c r="G52" s="145"/>
      <c r="H52" s="145"/>
    </row>
    <row r="53" spans="1:9" x14ac:dyDescent="0.25">
      <c r="A53" s="145"/>
      <c r="B53" s="145"/>
      <c r="C53" s="145"/>
      <c r="D53" s="145"/>
      <c r="E53" s="152"/>
      <c r="F53" s="145"/>
      <c r="G53" s="145"/>
      <c r="H53" s="145"/>
    </row>
    <row r="54" spans="1:9" x14ac:dyDescent="0.25">
      <c r="B54" s="154"/>
      <c r="C54" s="154"/>
      <c r="D54" s="154"/>
      <c r="E54" s="154"/>
      <c r="F54" s="155"/>
      <c r="G54" s="155"/>
      <c r="H54" s="154"/>
      <c r="I54" s="155"/>
    </row>
    <row r="55" spans="1:9" x14ac:dyDescent="0.25">
      <c r="A55" s="156"/>
      <c r="B55" s="154"/>
      <c r="C55" s="154"/>
      <c r="D55" s="154"/>
    </row>
    <row r="56" spans="1:9" x14ac:dyDescent="0.25">
      <c r="A56" s="145"/>
      <c r="B56" s="145"/>
      <c r="C56" s="145"/>
      <c r="D56" s="145"/>
      <c r="E56" s="145"/>
      <c r="F56" s="145"/>
      <c r="G56" s="145"/>
      <c r="H56" s="145"/>
    </row>
    <row r="57" spans="1:9" x14ac:dyDescent="0.25">
      <c r="A57" s="145"/>
      <c r="B57" s="145"/>
      <c r="C57" s="145"/>
      <c r="D57" s="145"/>
      <c r="E57" s="145"/>
      <c r="F57" s="145"/>
      <c r="G57" s="145"/>
      <c r="H57" s="145"/>
    </row>
    <row r="58" spans="1:9" x14ac:dyDescent="0.25">
      <c r="A58" s="145"/>
      <c r="B58" s="145"/>
      <c r="C58" s="145"/>
      <c r="D58" s="145"/>
      <c r="E58" s="145"/>
      <c r="F58" s="145"/>
      <c r="G58" s="145"/>
      <c r="H58" s="145"/>
    </row>
    <row r="59" spans="1:9" x14ac:dyDescent="0.25">
      <c r="A59" s="145"/>
      <c r="B59" s="145"/>
      <c r="C59" s="145"/>
      <c r="D59" s="145"/>
      <c r="E59" s="145"/>
      <c r="F59" s="145"/>
      <c r="G59" s="145"/>
      <c r="H59" s="145"/>
    </row>
    <row r="60" spans="1:9" x14ac:dyDescent="0.25">
      <c r="A60" s="145"/>
      <c r="B60" s="145"/>
      <c r="C60" s="145"/>
      <c r="D60" s="145"/>
      <c r="E60" s="145"/>
      <c r="F60" s="145"/>
      <c r="G60" s="145"/>
      <c r="H60" s="145"/>
    </row>
    <row r="61" spans="1:9" x14ac:dyDescent="0.25">
      <c r="A61" s="145"/>
      <c r="B61" s="145"/>
      <c r="C61" s="145"/>
      <c r="D61" s="145"/>
      <c r="E61" s="145"/>
      <c r="F61" s="145"/>
      <c r="G61" s="145"/>
      <c r="H61" s="145"/>
    </row>
    <row r="62" spans="1:9" x14ac:dyDescent="0.25">
      <c r="A62" s="145"/>
      <c r="B62" s="145"/>
      <c r="C62" s="145"/>
      <c r="D62" s="145"/>
      <c r="E62" s="145"/>
      <c r="F62" s="145"/>
      <c r="G62" s="145"/>
      <c r="H62" s="145"/>
    </row>
  </sheetData>
  <pageMargins left="0.11811023622047244" right="0" top="0.15748031496062992" bottom="0.15748031496062992" header="0" footer="0"/>
  <pageSetup paperSize="9" orientation="portrait" horizontalDpi="4294967294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0" workbookViewId="0">
      <selection activeCell="K4" sqref="K4:O7"/>
    </sheetView>
  </sheetViews>
  <sheetFormatPr defaultColWidth="9.140625" defaultRowHeight="12.75" x14ac:dyDescent="0.2"/>
  <cols>
    <col min="1" max="1" width="3.28515625" style="1" customWidth="1"/>
    <col min="2" max="2" width="17.7109375" style="1" customWidth="1"/>
    <col min="3" max="3" width="10.140625" style="1" customWidth="1"/>
    <col min="4" max="4" width="6" style="2" customWidth="1"/>
    <col min="5" max="5" width="3.28515625" style="1" customWidth="1"/>
    <col min="6" max="6" width="17.5703125" style="1" customWidth="1"/>
    <col min="7" max="7" width="10.140625" style="3" customWidth="1"/>
    <col min="8" max="8" width="6.42578125" style="4" customWidth="1"/>
    <col min="9" max="9" width="3.140625" style="4" customWidth="1"/>
    <col min="10" max="16384" width="9.140625" style="1"/>
  </cols>
  <sheetData>
    <row r="1" spans="1:16" ht="17.100000000000001" customHeight="1" x14ac:dyDescent="0.3">
      <c r="A1" s="103"/>
      <c r="B1" s="104"/>
      <c r="C1" s="116" t="s">
        <v>63</v>
      </c>
      <c r="D1" s="117"/>
      <c r="E1" s="118"/>
      <c r="F1" s="118"/>
      <c r="G1" s="50"/>
      <c r="H1" s="114"/>
      <c r="I1" s="105"/>
    </row>
    <row r="2" spans="1:16" ht="14.1" customHeight="1" x14ac:dyDescent="0.3">
      <c r="A2" s="106"/>
      <c r="B2" s="40"/>
      <c r="C2" s="274"/>
      <c r="D2" s="275" t="s">
        <v>0</v>
      </c>
      <c r="E2" s="274"/>
      <c r="F2" s="274"/>
      <c r="G2" s="56"/>
      <c r="H2" s="21"/>
      <c r="I2" s="107"/>
    </row>
    <row r="3" spans="1:16" ht="13.9" customHeight="1" x14ac:dyDescent="0.2">
      <c r="A3" s="336" t="s">
        <v>231</v>
      </c>
      <c r="B3" s="108"/>
      <c r="C3" s="40"/>
      <c r="D3" s="40"/>
      <c r="E3" s="40"/>
      <c r="F3" s="40"/>
      <c r="G3" s="56"/>
      <c r="H3" s="40"/>
      <c r="I3" s="109"/>
    </row>
    <row r="4" spans="1:16" ht="14.1" customHeight="1" thickBot="1" x14ac:dyDescent="0.25">
      <c r="A4" s="287" t="s">
        <v>232</v>
      </c>
      <c r="B4" s="332"/>
      <c r="C4" s="332"/>
      <c r="D4" s="111"/>
      <c r="E4" s="110"/>
      <c r="F4" s="110"/>
      <c r="G4" s="112"/>
      <c r="H4" s="110"/>
      <c r="I4" s="113"/>
      <c r="K4" s="340" t="s">
        <v>245</v>
      </c>
      <c r="L4" s="340"/>
      <c r="M4" s="340"/>
      <c r="N4" s="340"/>
      <c r="O4" s="340"/>
      <c r="P4" s="340"/>
    </row>
    <row r="5" spans="1:16" ht="14.1" customHeight="1" thickBot="1" x14ac:dyDescent="0.25">
      <c r="A5" s="261"/>
      <c r="B5" s="262" t="s">
        <v>1</v>
      </c>
      <c r="D5" s="1"/>
      <c r="E5" s="261"/>
      <c r="F5" s="262" t="s">
        <v>2</v>
      </c>
      <c r="H5" s="1"/>
      <c r="I5" s="1"/>
      <c r="K5" s="340" t="s">
        <v>240</v>
      </c>
      <c r="L5" s="340"/>
      <c r="M5" s="340"/>
      <c r="N5" s="340"/>
      <c r="O5" s="340"/>
      <c r="P5" s="340"/>
    </row>
    <row r="6" spans="1:16" ht="14.1" customHeight="1" thickBot="1" x14ac:dyDescent="0.25">
      <c r="A6" s="244"/>
      <c r="B6" s="244" t="s">
        <v>3</v>
      </c>
      <c r="C6" s="243"/>
      <c r="D6" s="248" t="s">
        <v>4</v>
      </c>
      <c r="E6" s="244"/>
      <c r="F6" s="244" t="s">
        <v>3</v>
      </c>
      <c r="G6" s="245"/>
      <c r="H6" s="246" t="s">
        <v>4</v>
      </c>
      <c r="I6" s="9"/>
      <c r="K6" s="340"/>
      <c r="L6" s="340" t="s">
        <v>241</v>
      </c>
      <c r="M6" s="340"/>
      <c r="N6" s="340" t="s">
        <v>244</v>
      </c>
      <c r="O6" s="340"/>
      <c r="P6" s="340"/>
    </row>
    <row r="7" spans="1:16" ht="14.1" customHeight="1" x14ac:dyDescent="0.25">
      <c r="A7" s="11" t="s">
        <v>5</v>
      </c>
      <c r="B7" s="294" t="s">
        <v>169</v>
      </c>
      <c r="C7" s="12" t="s">
        <v>134</v>
      </c>
      <c r="D7" s="14"/>
      <c r="E7" s="11" t="s">
        <v>5</v>
      </c>
      <c r="F7" s="296" t="str">
        <f>B37</f>
        <v>Kai Dobbyn</v>
      </c>
      <c r="G7" s="17" t="s">
        <v>109</v>
      </c>
      <c r="H7" s="14"/>
      <c r="I7" s="15"/>
      <c r="K7" s="340"/>
      <c r="L7" s="340" t="s">
        <v>242</v>
      </c>
      <c r="M7" s="340"/>
      <c r="N7" s="340" t="s">
        <v>243</v>
      </c>
      <c r="O7" s="340"/>
      <c r="P7" s="340"/>
    </row>
    <row r="8" spans="1:16" ht="14.1" customHeight="1" x14ac:dyDescent="0.25">
      <c r="A8" s="16" t="s">
        <v>6</v>
      </c>
      <c r="B8" s="296" t="s">
        <v>178</v>
      </c>
      <c r="C8" s="17" t="s">
        <v>137</v>
      </c>
      <c r="D8" s="18"/>
      <c r="E8" s="16" t="s">
        <v>6</v>
      </c>
      <c r="F8" s="296" t="str">
        <f>B13</f>
        <v>Josh Boyle</v>
      </c>
      <c r="G8" s="17" t="s">
        <v>94</v>
      </c>
      <c r="H8" s="20"/>
      <c r="I8" s="15"/>
    </row>
    <row r="9" spans="1:16" ht="14.1" customHeight="1" x14ac:dyDescent="0.25">
      <c r="A9" s="43" t="s">
        <v>15</v>
      </c>
      <c r="B9" s="296" t="s">
        <v>230</v>
      </c>
      <c r="C9" s="17" t="s">
        <v>137</v>
      </c>
      <c r="D9" s="20"/>
      <c r="E9" s="43" t="s">
        <v>15</v>
      </c>
      <c r="F9" s="296" t="str">
        <f>B27</f>
        <v>Jamie Thomson</v>
      </c>
      <c r="G9" s="17" t="s">
        <v>166</v>
      </c>
      <c r="H9" s="20"/>
      <c r="I9" s="21"/>
    </row>
    <row r="10" spans="1:16" ht="14.1" customHeight="1" thickBot="1" x14ac:dyDescent="0.3">
      <c r="A10" s="44" t="s">
        <v>7</v>
      </c>
      <c r="B10" s="325" t="s">
        <v>192</v>
      </c>
      <c r="C10" s="22" t="s">
        <v>193</v>
      </c>
      <c r="D10" s="24"/>
      <c r="E10" s="44" t="s">
        <v>7</v>
      </c>
      <c r="F10" s="295" t="str">
        <f>B23</f>
        <v>Alister Reginato</v>
      </c>
      <c r="G10" s="23" t="s">
        <v>161</v>
      </c>
      <c r="H10" s="24"/>
      <c r="I10" s="21"/>
    </row>
    <row r="11" spans="1:16" ht="14.1" customHeight="1" thickBot="1" x14ac:dyDescent="0.25">
      <c r="A11" s="248"/>
      <c r="B11" s="244" t="s">
        <v>8</v>
      </c>
      <c r="C11" s="245"/>
      <c r="D11" s="248" t="s">
        <v>4</v>
      </c>
      <c r="E11" s="248"/>
      <c r="F11" s="244" t="s">
        <v>8</v>
      </c>
      <c r="G11" s="245"/>
      <c r="H11" s="248" t="s">
        <v>4</v>
      </c>
      <c r="I11" s="25"/>
    </row>
    <row r="12" spans="1:16" ht="14.1" customHeight="1" x14ac:dyDescent="0.25">
      <c r="A12" s="11" t="s">
        <v>5</v>
      </c>
      <c r="B12" s="289" t="s">
        <v>170</v>
      </c>
      <c r="C12" s="12" t="s">
        <v>171</v>
      </c>
      <c r="D12" s="14"/>
      <c r="E12" s="11" t="s">
        <v>5</v>
      </c>
      <c r="F12" s="326" t="str">
        <f>B38</f>
        <v>Oscar Farrell</v>
      </c>
      <c r="G12" s="17" t="s">
        <v>94</v>
      </c>
      <c r="H12" s="14"/>
      <c r="I12" s="21"/>
    </row>
    <row r="13" spans="1:16" ht="14.1" customHeight="1" x14ac:dyDescent="0.25">
      <c r="A13" s="16" t="s">
        <v>6</v>
      </c>
      <c r="B13" s="296" t="s">
        <v>179</v>
      </c>
      <c r="C13" s="17" t="s">
        <v>94</v>
      </c>
      <c r="D13" s="18"/>
      <c r="E13" s="16" t="s">
        <v>6</v>
      </c>
      <c r="F13" s="326" t="str">
        <f>B14</f>
        <v>Thomas Carvalho</v>
      </c>
      <c r="G13" s="17" t="s">
        <v>136</v>
      </c>
      <c r="H13" s="20"/>
      <c r="I13" s="21"/>
    </row>
    <row r="14" spans="1:16" ht="14.1" customHeight="1" x14ac:dyDescent="0.25">
      <c r="A14" s="43" t="s">
        <v>15</v>
      </c>
      <c r="B14" s="296" t="s">
        <v>186</v>
      </c>
      <c r="C14" s="17" t="s">
        <v>136</v>
      </c>
      <c r="D14" s="18"/>
      <c r="E14" s="43" t="s">
        <v>15</v>
      </c>
      <c r="F14" s="296" t="str">
        <f>B35</f>
        <v>Ari Lana</v>
      </c>
      <c r="G14" s="17" t="s">
        <v>72</v>
      </c>
      <c r="H14" s="20"/>
      <c r="I14" s="21"/>
    </row>
    <row r="15" spans="1:16" ht="14.1" customHeight="1" thickBot="1" x14ac:dyDescent="0.3">
      <c r="A15" s="45" t="s">
        <v>7</v>
      </c>
      <c r="B15" s="298" t="s">
        <v>194</v>
      </c>
      <c r="C15" s="28" t="s">
        <v>94</v>
      </c>
      <c r="D15" s="29"/>
      <c r="E15" s="45" t="s">
        <v>7</v>
      </c>
      <c r="F15" s="295" t="str">
        <f>B22</f>
        <v>Kai Bond</v>
      </c>
      <c r="G15" s="19" t="s">
        <v>106</v>
      </c>
      <c r="H15" s="29"/>
      <c r="I15" s="21"/>
    </row>
    <row r="16" spans="1:16" ht="14.1" customHeight="1" thickBot="1" x14ac:dyDescent="0.25">
      <c r="A16" s="248"/>
      <c r="B16" s="244" t="s">
        <v>9</v>
      </c>
      <c r="C16" s="245"/>
      <c r="D16" s="248" t="s">
        <v>4</v>
      </c>
      <c r="E16" s="248"/>
      <c r="F16" s="244" t="s">
        <v>9</v>
      </c>
      <c r="G16" s="245"/>
      <c r="H16" s="248" t="s">
        <v>4</v>
      </c>
      <c r="I16" s="25"/>
    </row>
    <row r="17" spans="1:9" ht="14.1" customHeight="1" x14ac:dyDescent="0.25">
      <c r="A17" s="11" t="s">
        <v>5</v>
      </c>
      <c r="B17" s="289" t="s">
        <v>172</v>
      </c>
      <c r="C17" s="26" t="s">
        <v>173</v>
      </c>
      <c r="D17" s="14"/>
      <c r="E17" s="11" t="s">
        <v>5</v>
      </c>
      <c r="F17" s="328" t="str">
        <f>B39</f>
        <v>Nathan Knight</v>
      </c>
      <c r="G17" s="12" t="s">
        <v>168</v>
      </c>
      <c r="H17" s="14"/>
      <c r="I17" s="21"/>
    </row>
    <row r="18" spans="1:9" ht="14.1" customHeight="1" x14ac:dyDescent="0.25">
      <c r="A18" s="16" t="s">
        <v>6</v>
      </c>
      <c r="B18" s="296" t="s">
        <v>180</v>
      </c>
      <c r="C18" s="17" t="s">
        <v>173</v>
      </c>
      <c r="D18" s="20"/>
      <c r="E18" s="16" t="s">
        <v>6</v>
      </c>
      <c r="F18" s="296" t="str">
        <f>B30</f>
        <v>Zane Jenner</v>
      </c>
      <c r="G18" s="17" t="s">
        <v>72</v>
      </c>
      <c r="H18" s="20"/>
      <c r="I18" s="15"/>
    </row>
    <row r="19" spans="1:9" ht="14.1" customHeight="1" x14ac:dyDescent="0.25">
      <c r="A19" s="43" t="s">
        <v>15</v>
      </c>
      <c r="B19" s="296" t="s">
        <v>187</v>
      </c>
      <c r="C19" s="17" t="s">
        <v>134</v>
      </c>
      <c r="D19" s="18"/>
      <c r="E19" s="43" t="s">
        <v>15</v>
      </c>
      <c r="F19" s="329" t="str">
        <f>B20</f>
        <v>Jack Wilson</v>
      </c>
      <c r="G19" s="28" t="s">
        <v>173</v>
      </c>
      <c r="H19" s="20"/>
      <c r="I19" s="21"/>
    </row>
    <row r="20" spans="1:9" ht="14.1" customHeight="1" thickBot="1" x14ac:dyDescent="0.3">
      <c r="A20" s="45" t="s">
        <v>7</v>
      </c>
      <c r="B20" s="298" t="s">
        <v>195</v>
      </c>
      <c r="C20" s="28" t="s">
        <v>173</v>
      </c>
      <c r="D20" s="24"/>
      <c r="E20" s="45" t="s">
        <v>7</v>
      </c>
      <c r="F20" s="296" t="str">
        <f>B12</f>
        <v>Lewis Milner</v>
      </c>
      <c r="G20" s="17" t="s">
        <v>171</v>
      </c>
      <c r="H20" s="29"/>
      <c r="I20" s="21"/>
    </row>
    <row r="21" spans="1:9" ht="14.1" customHeight="1" thickBot="1" x14ac:dyDescent="0.25">
      <c r="A21" s="248"/>
      <c r="B21" s="244" t="s">
        <v>10</v>
      </c>
      <c r="C21" s="245"/>
      <c r="D21" s="248" t="s">
        <v>4</v>
      </c>
      <c r="E21" s="248"/>
      <c r="F21" s="244" t="s">
        <v>10</v>
      </c>
      <c r="G21" s="245"/>
      <c r="H21" s="248" t="s">
        <v>4</v>
      </c>
      <c r="I21" s="25"/>
    </row>
    <row r="22" spans="1:9" ht="14.1" customHeight="1" x14ac:dyDescent="0.25">
      <c r="A22" s="11" t="s">
        <v>5</v>
      </c>
      <c r="B22" s="289" t="s">
        <v>174</v>
      </c>
      <c r="C22" s="12" t="s">
        <v>106</v>
      </c>
      <c r="D22" s="20"/>
      <c r="E22" s="11" t="s">
        <v>5</v>
      </c>
      <c r="F22" s="289" t="str">
        <f>B40</f>
        <v>Jake Douglas</v>
      </c>
      <c r="G22" s="12" t="s">
        <v>115</v>
      </c>
      <c r="H22" s="14"/>
      <c r="I22" s="21"/>
    </row>
    <row r="23" spans="1:9" ht="14.1" customHeight="1" x14ac:dyDescent="0.25">
      <c r="A23" s="16" t="s">
        <v>6</v>
      </c>
      <c r="B23" s="296" t="s">
        <v>181</v>
      </c>
      <c r="C23" s="17" t="s">
        <v>161</v>
      </c>
      <c r="D23" s="20"/>
      <c r="E23" s="16" t="s">
        <v>6</v>
      </c>
      <c r="F23" s="296" t="str">
        <f>B8</f>
        <v>Taj Stokes</v>
      </c>
      <c r="G23" s="17" t="s">
        <v>137</v>
      </c>
      <c r="H23" s="20"/>
      <c r="I23" s="21"/>
    </row>
    <row r="24" spans="1:9" ht="14.1" customHeight="1" x14ac:dyDescent="0.25">
      <c r="A24" s="43" t="s">
        <v>15</v>
      </c>
      <c r="B24" s="296" t="s">
        <v>188</v>
      </c>
      <c r="C24" s="17" t="s">
        <v>167</v>
      </c>
      <c r="D24" s="18"/>
      <c r="E24" s="43" t="s">
        <v>15</v>
      </c>
      <c r="F24" s="295" t="str">
        <f>B24</f>
        <v>Zane Assink</v>
      </c>
      <c r="G24" s="19" t="s">
        <v>167</v>
      </c>
      <c r="H24" s="20"/>
      <c r="I24" s="21"/>
    </row>
    <row r="25" spans="1:9" ht="14.1" customHeight="1" thickBot="1" x14ac:dyDescent="0.3">
      <c r="A25" s="45" t="s">
        <v>7</v>
      </c>
      <c r="B25" s="298" t="s">
        <v>196</v>
      </c>
      <c r="C25" s="28" t="s">
        <v>115</v>
      </c>
      <c r="D25" s="29"/>
      <c r="E25" s="45" t="s">
        <v>7</v>
      </c>
      <c r="F25" s="296" t="str">
        <f>B29</f>
        <v>Kai Black</v>
      </c>
      <c r="G25" s="17" t="s">
        <v>106</v>
      </c>
      <c r="H25" s="24"/>
      <c r="I25" s="15"/>
    </row>
    <row r="26" spans="1:9" ht="14.1" customHeight="1" thickBot="1" x14ac:dyDescent="0.25">
      <c r="A26" s="248"/>
      <c r="B26" s="244" t="s">
        <v>11</v>
      </c>
      <c r="C26" s="245"/>
      <c r="D26" s="248" t="s">
        <v>4</v>
      </c>
      <c r="E26" s="248"/>
      <c r="F26" s="244" t="s">
        <v>11</v>
      </c>
      <c r="G26" s="245"/>
      <c r="H26" s="248" t="s">
        <v>4</v>
      </c>
      <c r="I26" s="25"/>
    </row>
    <row r="27" spans="1:9" ht="14.1" customHeight="1" x14ac:dyDescent="0.25">
      <c r="A27" s="11" t="s">
        <v>5</v>
      </c>
      <c r="B27" s="289" t="s">
        <v>175</v>
      </c>
      <c r="C27" s="12" t="s">
        <v>166</v>
      </c>
      <c r="D27" s="30"/>
      <c r="E27" s="11" t="s">
        <v>5</v>
      </c>
      <c r="F27" s="289" t="str">
        <f>B15</f>
        <v>Tom McLean</v>
      </c>
      <c r="G27" s="12" t="s">
        <v>94</v>
      </c>
      <c r="H27" s="14"/>
      <c r="I27" s="21"/>
    </row>
    <row r="28" spans="1:9" ht="14.1" customHeight="1" x14ac:dyDescent="0.25">
      <c r="A28" s="16" t="s">
        <v>6</v>
      </c>
      <c r="B28" s="296" t="s">
        <v>182</v>
      </c>
      <c r="C28" s="17" t="s">
        <v>115</v>
      </c>
      <c r="D28" s="31"/>
      <c r="E28" s="16" t="s">
        <v>6</v>
      </c>
      <c r="F28" s="295" t="str">
        <f>B7</f>
        <v>Blake Ireland</v>
      </c>
      <c r="G28" s="23" t="s">
        <v>134</v>
      </c>
      <c r="H28" s="20"/>
      <c r="I28" s="15"/>
    </row>
    <row r="29" spans="1:9" ht="14.1" customHeight="1" x14ac:dyDescent="0.25">
      <c r="A29" s="43" t="s">
        <v>15</v>
      </c>
      <c r="B29" s="296" t="s">
        <v>189</v>
      </c>
      <c r="C29" s="17" t="s">
        <v>109</v>
      </c>
      <c r="D29" s="31"/>
      <c r="E29" s="43" t="s">
        <v>15</v>
      </c>
      <c r="F29" s="296" t="str">
        <f>B34</f>
        <v>Luca Stevenson</v>
      </c>
      <c r="G29" s="17" t="s">
        <v>173</v>
      </c>
      <c r="H29" s="20"/>
      <c r="I29" s="21"/>
    </row>
    <row r="30" spans="1:9" ht="14.1" customHeight="1" thickBot="1" x14ac:dyDescent="0.3">
      <c r="A30" s="44" t="s">
        <v>7</v>
      </c>
      <c r="B30" s="325" t="s">
        <v>197</v>
      </c>
      <c r="C30" s="22" t="s">
        <v>72</v>
      </c>
      <c r="D30" s="34"/>
      <c r="E30" s="44" t="s">
        <v>7</v>
      </c>
      <c r="F30" s="298" t="str">
        <f>B19</f>
        <v>Luke Vidler</v>
      </c>
      <c r="G30" s="28" t="s">
        <v>134</v>
      </c>
      <c r="H30" s="35"/>
      <c r="I30" s="21"/>
    </row>
    <row r="31" spans="1:9" ht="14.1" customHeight="1" thickBot="1" x14ac:dyDescent="0.25">
      <c r="A31" s="263"/>
      <c r="B31" s="244" t="s">
        <v>12</v>
      </c>
      <c r="C31" s="245"/>
      <c r="D31" s="248" t="s">
        <v>4</v>
      </c>
      <c r="E31" s="263"/>
      <c r="F31" s="244" t="s">
        <v>12</v>
      </c>
      <c r="G31" s="245"/>
      <c r="H31" s="248" t="s">
        <v>4</v>
      </c>
      <c r="I31" s="25"/>
    </row>
    <row r="32" spans="1:9" ht="14.1" customHeight="1" x14ac:dyDescent="0.25">
      <c r="A32" s="11" t="s">
        <v>5</v>
      </c>
      <c r="B32" s="329" t="s">
        <v>176</v>
      </c>
      <c r="C32" s="120" t="s">
        <v>134</v>
      </c>
      <c r="D32" s="18"/>
      <c r="E32" s="11" t="s">
        <v>5</v>
      </c>
      <c r="F32" s="296" t="str">
        <f>B9</f>
        <v>Riley Struckett</v>
      </c>
      <c r="G32" s="17" t="s">
        <v>137</v>
      </c>
      <c r="H32" s="14"/>
      <c r="I32" s="21"/>
    </row>
    <row r="33" spans="1:9" ht="14.1" customHeight="1" x14ac:dyDescent="0.25">
      <c r="A33" s="16" t="s">
        <v>6</v>
      </c>
      <c r="B33" s="326" t="s">
        <v>183</v>
      </c>
      <c r="C33" s="17" t="s">
        <v>184</v>
      </c>
      <c r="D33" s="20"/>
      <c r="E33" s="16" t="s">
        <v>6</v>
      </c>
      <c r="F33" s="296" t="str">
        <f>B33</f>
        <v>Ethan Trotman</v>
      </c>
      <c r="G33" s="17" t="s">
        <v>184</v>
      </c>
      <c r="H33" s="20"/>
      <c r="I33" s="21"/>
    </row>
    <row r="34" spans="1:9" ht="14.1" customHeight="1" x14ac:dyDescent="0.25">
      <c r="A34" s="43" t="s">
        <v>15</v>
      </c>
      <c r="B34" s="326" t="s">
        <v>190</v>
      </c>
      <c r="C34" s="17" t="s">
        <v>173</v>
      </c>
      <c r="D34" s="20"/>
      <c r="E34" s="43" t="s">
        <v>15</v>
      </c>
      <c r="F34" s="295" t="str">
        <f>B28</f>
        <v>Kody Haddow</v>
      </c>
      <c r="G34" s="19" t="s">
        <v>115</v>
      </c>
      <c r="H34" s="20"/>
      <c r="I34" s="21"/>
    </row>
    <row r="35" spans="1:9" ht="14.1" customHeight="1" thickBot="1" x14ac:dyDescent="0.3">
      <c r="A35" s="44" t="s">
        <v>7</v>
      </c>
      <c r="B35" s="327" t="s">
        <v>198</v>
      </c>
      <c r="C35" s="22" t="s">
        <v>72</v>
      </c>
      <c r="D35" s="24"/>
      <c r="E35" s="44" t="s">
        <v>7</v>
      </c>
      <c r="F35" s="296" t="str">
        <f>B18</f>
        <v>Sunny Cohen</v>
      </c>
      <c r="G35" s="17" t="s">
        <v>173</v>
      </c>
      <c r="H35" s="24"/>
      <c r="I35" s="15"/>
    </row>
    <row r="36" spans="1:9" ht="14.1" customHeight="1" thickBot="1" x14ac:dyDescent="0.25">
      <c r="A36" s="248"/>
      <c r="B36" s="244" t="s">
        <v>14</v>
      </c>
      <c r="C36" s="245"/>
      <c r="D36" s="248" t="s">
        <v>4</v>
      </c>
      <c r="E36" s="248"/>
      <c r="F36" s="244" t="s">
        <v>14</v>
      </c>
      <c r="G36" s="245"/>
      <c r="H36" s="248" t="s">
        <v>4</v>
      </c>
      <c r="I36" s="25"/>
    </row>
    <row r="37" spans="1:9" ht="14.1" customHeight="1" x14ac:dyDescent="0.25">
      <c r="A37" s="11" t="s">
        <v>5</v>
      </c>
      <c r="B37" s="289" t="s">
        <v>177</v>
      </c>
      <c r="C37" s="12" t="s">
        <v>109</v>
      </c>
      <c r="D37" s="14"/>
      <c r="E37" s="11" t="s">
        <v>5</v>
      </c>
      <c r="F37" s="289" t="str">
        <f>B10</f>
        <v>Sam Frost</v>
      </c>
      <c r="G37" s="12" t="s">
        <v>109</v>
      </c>
      <c r="H37" s="14"/>
      <c r="I37" s="21"/>
    </row>
    <row r="38" spans="1:9" ht="14.1" customHeight="1" x14ac:dyDescent="0.25">
      <c r="A38" s="16" t="s">
        <v>6</v>
      </c>
      <c r="B38" s="296" t="s">
        <v>185</v>
      </c>
      <c r="C38" s="17" t="s">
        <v>94</v>
      </c>
      <c r="D38" s="18"/>
      <c r="E38" s="16" t="s">
        <v>6</v>
      </c>
      <c r="F38" s="295" t="str">
        <f>B32</f>
        <v>Kai Tandler</v>
      </c>
      <c r="G38" s="19" t="s">
        <v>134</v>
      </c>
      <c r="H38" s="20"/>
      <c r="I38" s="21"/>
    </row>
    <row r="39" spans="1:9" ht="14.1" customHeight="1" x14ac:dyDescent="0.25">
      <c r="A39" s="43" t="s">
        <v>15</v>
      </c>
      <c r="B39" s="296" t="s">
        <v>191</v>
      </c>
      <c r="C39" s="17" t="s">
        <v>168</v>
      </c>
      <c r="D39" s="18"/>
      <c r="E39" s="43" t="s">
        <v>15</v>
      </c>
      <c r="F39" s="296" t="str">
        <f>B25</f>
        <v>Connor Douglas</v>
      </c>
      <c r="G39" s="17" t="s">
        <v>115</v>
      </c>
      <c r="H39" s="20"/>
      <c r="I39" s="21"/>
    </row>
    <row r="40" spans="1:9" ht="14.1" customHeight="1" x14ac:dyDescent="0.25">
      <c r="A40" s="208" t="s">
        <v>7</v>
      </c>
      <c r="B40" s="296" t="s">
        <v>199</v>
      </c>
      <c r="C40" s="17" t="s">
        <v>115</v>
      </c>
      <c r="D40" s="20"/>
      <c r="E40" s="208" t="s">
        <v>7</v>
      </c>
      <c r="F40" s="296" t="str">
        <f>B17</f>
        <v>Gabe Ley</v>
      </c>
      <c r="G40" s="17" t="s">
        <v>173</v>
      </c>
      <c r="H40" s="20"/>
      <c r="I40" s="21"/>
    </row>
    <row r="41" spans="1:9" ht="14.1" customHeight="1" thickBot="1" x14ac:dyDescent="0.3">
      <c r="A41" s="286" t="s">
        <v>110</v>
      </c>
      <c r="B41" s="296" t="s">
        <v>239</v>
      </c>
      <c r="C41" s="22" t="s">
        <v>173</v>
      </c>
      <c r="D41" s="24"/>
      <c r="E41" s="286" t="s">
        <v>110</v>
      </c>
      <c r="F41" s="296" t="str">
        <f>B41</f>
        <v>Damien Rogers</v>
      </c>
      <c r="G41" s="22" t="s">
        <v>173</v>
      </c>
      <c r="H41" s="24"/>
    </row>
    <row r="42" spans="1:9" ht="14.1" customHeight="1" x14ac:dyDescent="0.2"/>
    <row r="43" spans="1:9" ht="14.1" customHeight="1" x14ac:dyDescent="0.2"/>
    <row r="44" spans="1:9" ht="14.1" customHeight="1" x14ac:dyDescent="0.2"/>
    <row r="45" spans="1:9" ht="14.1" customHeight="1" x14ac:dyDescent="0.2"/>
    <row r="46" spans="1:9" ht="14.1" customHeight="1" x14ac:dyDescent="0.2"/>
    <row r="47" spans="1:9" ht="16.899999999999999" customHeight="1" x14ac:dyDescent="0.2"/>
    <row r="48" spans="1:9" ht="16.899999999999999" customHeight="1" x14ac:dyDescent="0.2"/>
    <row r="49" s="1" customFormat="1" ht="16.899999999999999" customHeight="1" x14ac:dyDescent="0.2"/>
    <row r="50" s="1" customFormat="1" ht="16.899999999999999" customHeight="1" x14ac:dyDescent="0.2"/>
    <row r="51" s="1" customFormat="1" ht="16.899999999999999" customHeight="1" x14ac:dyDescent="0.2"/>
  </sheetData>
  <pageMargins left="0.11811023622047245" right="0.11811023622047245" top="0.15748031496062992" bottom="0.15748031496062992" header="0" footer="0"/>
  <pageSetup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J23" sqref="J23"/>
    </sheetView>
  </sheetViews>
  <sheetFormatPr defaultColWidth="9.140625" defaultRowHeight="12.75" x14ac:dyDescent="0.2"/>
  <cols>
    <col min="1" max="1" width="3.28515625" style="1" customWidth="1"/>
    <col min="2" max="2" width="19.28515625" style="1" customWidth="1"/>
    <col min="3" max="3" width="10.140625" style="1" customWidth="1"/>
    <col min="4" max="4" width="6" style="2" customWidth="1"/>
    <col min="5" max="5" width="3.28515625" style="1" customWidth="1"/>
    <col min="6" max="6" width="19.28515625" style="1" customWidth="1"/>
    <col min="7" max="7" width="10.140625" style="3" customWidth="1"/>
    <col min="8" max="8" width="6.42578125" style="4" customWidth="1"/>
    <col min="9" max="16384" width="9.140625" style="1"/>
  </cols>
  <sheetData>
    <row r="1" spans="1:14" ht="17.100000000000001" customHeight="1" x14ac:dyDescent="0.3">
      <c r="A1" s="103"/>
      <c r="B1" s="104"/>
      <c r="C1" s="116" t="s">
        <v>63</v>
      </c>
      <c r="D1" s="117"/>
      <c r="E1" s="118"/>
      <c r="F1" s="118"/>
      <c r="G1" s="50"/>
      <c r="H1" s="114"/>
    </row>
    <row r="2" spans="1:14" ht="14.1" customHeight="1" x14ac:dyDescent="0.3">
      <c r="A2" s="106"/>
      <c r="B2" s="40"/>
      <c r="C2" s="274"/>
      <c r="D2" s="275" t="s">
        <v>16</v>
      </c>
      <c r="E2" s="274"/>
      <c r="F2" s="274"/>
      <c r="G2" s="56"/>
      <c r="H2" s="21"/>
    </row>
    <row r="3" spans="1:14" ht="14.1" customHeight="1" x14ac:dyDescent="0.2">
      <c r="A3" s="336" t="s">
        <v>231</v>
      </c>
      <c r="B3" s="108"/>
      <c r="C3" s="40"/>
      <c r="D3" s="40"/>
      <c r="E3" s="40"/>
      <c r="F3" s="40"/>
      <c r="G3" s="56"/>
      <c r="H3" s="40"/>
      <c r="J3" s="340" t="s">
        <v>245</v>
      </c>
      <c r="K3" s="340"/>
      <c r="L3" s="340"/>
      <c r="M3" s="340"/>
      <c r="N3" s="340"/>
    </row>
    <row r="4" spans="1:14" ht="14.1" customHeight="1" thickBot="1" x14ac:dyDescent="0.25">
      <c r="A4" s="287" t="s">
        <v>232</v>
      </c>
      <c r="B4" s="332"/>
      <c r="C4" s="332"/>
      <c r="D4" s="111"/>
      <c r="E4" s="110"/>
      <c r="F4" s="110"/>
      <c r="G4" s="112"/>
      <c r="H4" s="110"/>
      <c r="J4" s="340" t="s">
        <v>240</v>
      </c>
      <c r="K4" s="340"/>
      <c r="L4" s="340"/>
      <c r="M4" s="340"/>
      <c r="N4" s="340"/>
    </row>
    <row r="5" spans="1:14" ht="14.1" customHeight="1" thickBot="1" x14ac:dyDescent="0.25">
      <c r="A5" s="261"/>
      <c r="B5" s="262" t="s">
        <v>1</v>
      </c>
      <c r="D5" s="1"/>
      <c r="E5" s="261"/>
      <c r="F5" s="262" t="s">
        <v>2</v>
      </c>
      <c r="H5" s="1"/>
      <c r="J5" s="340"/>
      <c r="K5" s="340" t="s">
        <v>241</v>
      </c>
      <c r="L5" s="340"/>
      <c r="M5" s="340" t="s">
        <v>244</v>
      </c>
      <c r="N5" s="340"/>
    </row>
    <row r="6" spans="1:14" ht="14.1" customHeight="1" thickBot="1" x14ac:dyDescent="0.25">
      <c r="A6" s="244"/>
      <c r="B6" s="244" t="s">
        <v>3</v>
      </c>
      <c r="C6" s="243"/>
      <c r="D6" s="248" t="s">
        <v>4</v>
      </c>
      <c r="E6" s="244"/>
      <c r="F6" s="244" t="s">
        <v>3</v>
      </c>
      <c r="G6" s="245"/>
      <c r="H6" s="246" t="s">
        <v>4</v>
      </c>
      <c r="J6" s="340"/>
      <c r="K6" s="340" t="s">
        <v>242</v>
      </c>
      <c r="L6" s="340"/>
      <c r="M6" s="340" t="s">
        <v>243</v>
      </c>
      <c r="N6" s="340"/>
    </row>
    <row r="7" spans="1:14" ht="14.1" customHeight="1" x14ac:dyDescent="0.25">
      <c r="A7" s="11" t="s">
        <v>5</v>
      </c>
      <c r="B7" s="294" t="s">
        <v>138</v>
      </c>
      <c r="C7" s="12" t="s">
        <v>139</v>
      </c>
      <c r="D7" s="14"/>
      <c r="E7" s="11" t="s">
        <v>5</v>
      </c>
      <c r="F7" s="296" t="str">
        <f>B32</f>
        <v>Cameron MacDougall</v>
      </c>
      <c r="G7" s="17" t="s">
        <v>145</v>
      </c>
      <c r="H7" s="14"/>
    </row>
    <row r="8" spans="1:14" ht="14.1" customHeight="1" x14ac:dyDescent="0.25">
      <c r="A8" s="16" t="s">
        <v>6</v>
      </c>
      <c r="B8" s="296" t="s">
        <v>146</v>
      </c>
      <c r="C8" s="17" t="s">
        <v>109</v>
      </c>
      <c r="D8" s="18"/>
      <c r="E8" s="16" t="s">
        <v>6</v>
      </c>
      <c r="F8" s="296" t="str">
        <f>B30</f>
        <v>Riley Shilling</v>
      </c>
      <c r="G8" s="17" t="s">
        <v>72</v>
      </c>
      <c r="H8" s="20"/>
    </row>
    <row r="9" spans="1:14" ht="14.1" customHeight="1" x14ac:dyDescent="0.25">
      <c r="A9" s="43" t="s">
        <v>15</v>
      </c>
      <c r="B9" s="296" t="s">
        <v>152</v>
      </c>
      <c r="C9" s="17" t="s">
        <v>109</v>
      </c>
      <c r="D9" s="20"/>
      <c r="E9" s="43" t="s">
        <v>15</v>
      </c>
      <c r="F9" s="295" t="str">
        <f>B19</f>
        <v>Jackson Graham</v>
      </c>
      <c r="G9" s="19" t="s">
        <v>94</v>
      </c>
      <c r="H9" s="20"/>
    </row>
    <row r="10" spans="1:14" ht="14.1" customHeight="1" thickBot="1" x14ac:dyDescent="0.3">
      <c r="A10" s="44" t="s">
        <v>7</v>
      </c>
      <c r="B10" s="325" t="s">
        <v>159</v>
      </c>
      <c r="C10" s="22" t="s">
        <v>106</v>
      </c>
      <c r="D10" s="24"/>
      <c r="E10" s="44" t="s">
        <v>7</v>
      </c>
      <c r="F10" s="296" t="str">
        <f>B13</f>
        <v>Archer Curtis</v>
      </c>
      <c r="G10" s="17" t="s">
        <v>193</v>
      </c>
      <c r="H10" s="24"/>
    </row>
    <row r="11" spans="1:14" ht="14.1" customHeight="1" thickBot="1" x14ac:dyDescent="0.25">
      <c r="A11" s="248"/>
      <c r="B11" s="244" t="s">
        <v>8</v>
      </c>
      <c r="C11" s="245"/>
      <c r="D11" s="248" t="s">
        <v>4</v>
      </c>
      <c r="E11" s="248"/>
      <c r="F11" s="244" t="s">
        <v>8</v>
      </c>
      <c r="G11" s="245"/>
      <c r="H11" s="248" t="s">
        <v>4</v>
      </c>
    </row>
    <row r="12" spans="1:14" ht="14.1" customHeight="1" x14ac:dyDescent="0.25">
      <c r="A12" s="11" t="s">
        <v>5</v>
      </c>
      <c r="B12" s="289" t="s">
        <v>140</v>
      </c>
      <c r="C12" s="26" t="s">
        <v>94</v>
      </c>
      <c r="D12" s="14"/>
      <c r="E12" s="11" t="s">
        <v>5</v>
      </c>
      <c r="F12" s="298" t="str">
        <f>B33</f>
        <v>Jett Peterson</v>
      </c>
      <c r="G12" s="28" t="s">
        <v>193</v>
      </c>
      <c r="H12" s="14"/>
    </row>
    <row r="13" spans="1:14" ht="14.1" customHeight="1" x14ac:dyDescent="0.25">
      <c r="A13" s="16" t="s">
        <v>6</v>
      </c>
      <c r="B13" s="296" t="s">
        <v>147</v>
      </c>
      <c r="C13" s="17" t="s">
        <v>109</v>
      </c>
      <c r="D13" s="18"/>
      <c r="E13" s="16" t="s">
        <v>6</v>
      </c>
      <c r="F13" s="299" t="str">
        <f>B29</f>
        <v>Trent Lyndon</v>
      </c>
      <c r="G13" s="64" t="s">
        <v>193</v>
      </c>
      <c r="H13" s="20"/>
    </row>
    <row r="14" spans="1:14" ht="14.1" customHeight="1" x14ac:dyDescent="0.25">
      <c r="A14" s="43" t="s">
        <v>15</v>
      </c>
      <c r="B14" s="296" t="s">
        <v>153</v>
      </c>
      <c r="C14" s="17" t="s">
        <v>136</v>
      </c>
      <c r="D14" s="18"/>
      <c r="E14" s="43" t="s">
        <v>15</v>
      </c>
      <c r="F14" s="296" t="str">
        <f>B20</f>
        <v>Ash Jenner</v>
      </c>
      <c r="G14" s="17" t="s">
        <v>72</v>
      </c>
      <c r="H14" s="20"/>
    </row>
    <row r="15" spans="1:14" ht="14.1" customHeight="1" thickBot="1" x14ac:dyDescent="0.3">
      <c r="A15" s="45" t="s">
        <v>7</v>
      </c>
      <c r="B15" s="298" t="s">
        <v>160</v>
      </c>
      <c r="C15" s="28" t="s">
        <v>161</v>
      </c>
      <c r="D15" s="29"/>
      <c r="E15" s="45" t="s">
        <v>7</v>
      </c>
      <c r="F15" s="296" t="str">
        <f>B15</f>
        <v>Luke Brumby</v>
      </c>
      <c r="G15" s="17" t="s">
        <v>161</v>
      </c>
      <c r="H15" s="29"/>
    </row>
    <row r="16" spans="1:14" ht="14.1" customHeight="1" thickBot="1" x14ac:dyDescent="0.25">
      <c r="A16" s="248"/>
      <c r="B16" s="244" t="s">
        <v>9</v>
      </c>
      <c r="C16" s="245"/>
      <c r="D16" s="248" t="s">
        <v>4</v>
      </c>
      <c r="E16" s="248"/>
      <c r="F16" s="244" t="s">
        <v>9</v>
      </c>
      <c r="G16" s="245"/>
      <c r="H16" s="248" t="s">
        <v>4</v>
      </c>
    </row>
    <row r="17" spans="1:8" ht="14.1" customHeight="1" x14ac:dyDescent="0.25">
      <c r="A17" s="11" t="s">
        <v>5</v>
      </c>
      <c r="B17" s="289" t="s">
        <v>141</v>
      </c>
      <c r="C17" s="26" t="s">
        <v>68</v>
      </c>
      <c r="D17" s="14"/>
      <c r="E17" s="11" t="s">
        <v>5</v>
      </c>
      <c r="F17" s="289" t="str">
        <f>B34</f>
        <v>Masa Leishman</v>
      </c>
      <c r="G17" s="12" t="s">
        <v>158</v>
      </c>
      <c r="H17" s="14"/>
    </row>
    <row r="18" spans="1:8" ht="14.1" customHeight="1" x14ac:dyDescent="0.25">
      <c r="A18" s="16" t="s">
        <v>6</v>
      </c>
      <c r="B18" s="296" t="s">
        <v>148</v>
      </c>
      <c r="C18" s="17" t="s">
        <v>149</v>
      </c>
      <c r="D18" s="20"/>
      <c r="E18" s="16" t="s">
        <v>6</v>
      </c>
      <c r="F18" s="295" t="str">
        <f>B14</f>
        <v>Jay Occhilupo</v>
      </c>
      <c r="G18" s="19" t="s">
        <v>136</v>
      </c>
      <c r="H18" s="20"/>
    </row>
    <row r="19" spans="1:8" ht="14.1" customHeight="1" x14ac:dyDescent="0.25">
      <c r="A19" s="43" t="s">
        <v>15</v>
      </c>
      <c r="B19" s="296" t="s">
        <v>165</v>
      </c>
      <c r="C19" s="17" t="s">
        <v>94</v>
      </c>
      <c r="D19" s="18"/>
      <c r="E19" s="43" t="s">
        <v>15</v>
      </c>
      <c r="F19" s="296" t="str">
        <f>B25</f>
        <v>Flynn Mergler</v>
      </c>
      <c r="G19" s="17" t="s">
        <v>72</v>
      </c>
      <c r="H19" s="20"/>
    </row>
    <row r="20" spans="1:8" ht="14.1" customHeight="1" thickBot="1" x14ac:dyDescent="0.3">
      <c r="A20" s="45" t="s">
        <v>7</v>
      </c>
      <c r="B20" s="298" t="s">
        <v>162</v>
      </c>
      <c r="C20" s="28" t="s">
        <v>72</v>
      </c>
      <c r="D20" s="24"/>
      <c r="E20" s="45" t="s">
        <v>7</v>
      </c>
      <c r="F20" s="298" t="str">
        <f>B7</f>
        <v>Luke Dujic</v>
      </c>
      <c r="G20" s="28" t="s">
        <v>139</v>
      </c>
      <c r="H20" s="29"/>
    </row>
    <row r="21" spans="1:8" ht="14.1" customHeight="1" thickBot="1" x14ac:dyDescent="0.25">
      <c r="A21" s="248"/>
      <c r="B21" s="244" t="s">
        <v>10</v>
      </c>
      <c r="C21" s="245"/>
      <c r="D21" s="248" t="s">
        <v>4</v>
      </c>
      <c r="E21" s="248"/>
      <c r="F21" s="244" t="s">
        <v>10</v>
      </c>
      <c r="G21" s="245"/>
      <c r="H21" s="248" t="s">
        <v>4</v>
      </c>
    </row>
    <row r="22" spans="1:8" ht="14.1" customHeight="1" x14ac:dyDescent="0.25">
      <c r="A22" s="11" t="s">
        <v>5</v>
      </c>
      <c r="B22" s="289" t="s">
        <v>142</v>
      </c>
      <c r="C22" s="12" t="s">
        <v>134</v>
      </c>
      <c r="D22" s="20"/>
      <c r="E22" s="11" t="s">
        <v>5</v>
      </c>
      <c r="F22" s="289" t="str">
        <f>B35</f>
        <v>Zeb Stokes</v>
      </c>
      <c r="G22" s="12" t="s">
        <v>137</v>
      </c>
      <c r="H22" s="14"/>
    </row>
    <row r="23" spans="1:8" ht="14.1" customHeight="1" x14ac:dyDescent="0.25">
      <c r="A23" s="16" t="s">
        <v>6</v>
      </c>
      <c r="B23" s="296" t="s">
        <v>150</v>
      </c>
      <c r="C23" s="17" t="s">
        <v>135</v>
      </c>
      <c r="D23" s="20"/>
      <c r="E23" s="16" t="s">
        <v>6</v>
      </c>
      <c r="F23" s="295" t="str">
        <f>B27</f>
        <v>Tane Dobbyn</v>
      </c>
      <c r="G23" s="19" t="s">
        <v>193</v>
      </c>
      <c r="H23" s="20"/>
    </row>
    <row r="24" spans="1:8" ht="14.1" customHeight="1" x14ac:dyDescent="0.25">
      <c r="A24" s="43" t="s">
        <v>15</v>
      </c>
      <c r="B24" s="296" t="s">
        <v>155</v>
      </c>
      <c r="C24" s="17" t="s">
        <v>94</v>
      </c>
      <c r="D24" s="18"/>
      <c r="E24" s="43" t="s">
        <v>15</v>
      </c>
      <c r="F24" s="296" t="str">
        <f>B24</f>
        <v>Keegan Palmer</v>
      </c>
      <c r="G24" s="17" t="s">
        <v>94</v>
      </c>
      <c r="H24" s="20"/>
    </row>
    <row r="25" spans="1:8" ht="14.1" customHeight="1" thickBot="1" x14ac:dyDescent="0.3">
      <c r="A25" s="45" t="s">
        <v>7</v>
      </c>
      <c r="B25" s="298" t="s">
        <v>163</v>
      </c>
      <c r="C25" s="28" t="s">
        <v>72</v>
      </c>
      <c r="D25" s="29"/>
      <c r="E25" s="45" t="s">
        <v>7</v>
      </c>
      <c r="F25" s="297" t="str">
        <f>B8</f>
        <v xml:space="preserve">Kurt Morrow </v>
      </c>
      <c r="G25" s="19" t="s">
        <v>193</v>
      </c>
      <c r="H25" s="24"/>
    </row>
    <row r="26" spans="1:8" ht="14.1" customHeight="1" thickBot="1" x14ac:dyDescent="0.25">
      <c r="A26" s="248"/>
      <c r="B26" s="244" t="s">
        <v>11</v>
      </c>
      <c r="C26" s="245"/>
      <c r="D26" s="248" t="s">
        <v>4</v>
      </c>
      <c r="E26" s="248"/>
      <c r="F26" s="244" t="s">
        <v>11</v>
      </c>
      <c r="G26" s="245"/>
      <c r="H26" s="248" t="s">
        <v>4</v>
      </c>
    </row>
    <row r="27" spans="1:8" ht="14.1" customHeight="1" x14ac:dyDescent="0.25">
      <c r="A27" s="11" t="s">
        <v>5</v>
      </c>
      <c r="B27" s="289" t="s">
        <v>143</v>
      </c>
      <c r="C27" s="12" t="s">
        <v>109</v>
      </c>
      <c r="D27" s="30"/>
      <c r="E27" s="11" t="s">
        <v>5</v>
      </c>
      <c r="F27" s="289" t="str">
        <f>B28</f>
        <v>Luke Skelton</v>
      </c>
      <c r="G27" s="12" t="s">
        <v>184</v>
      </c>
      <c r="H27" s="14"/>
    </row>
    <row r="28" spans="1:8" ht="14.1" customHeight="1" x14ac:dyDescent="0.25">
      <c r="A28" s="16" t="s">
        <v>6</v>
      </c>
      <c r="B28" s="296" t="s">
        <v>226</v>
      </c>
      <c r="C28" s="17" t="s">
        <v>184</v>
      </c>
      <c r="D28" s="31"/>
      <c r="E28" s="16" t="s">
        <v>6</v>
      </c>
      <c r="F28" s="295" t="str">
        <f>B23</f>
        <v>Logan Steinwede</v>
      </c>
      <c r="G28" s="19" t="s">
        <v>135</v>
      </c>
      <c r="H28" s="20"/>
    </row>
    <row r="29" spans="1:8" ht="14.1" customHeight="1" x14ac:dyDescent="0.25">
      <c r="A29" s="43" t="s">
        <v>15</v>
      </c>
      <c r="B29" s="296" t="s">
        <v>156</v>
      </c>
      <c r="C29" s="17" t="s">
        <v>109</v>
      </c>
      <c r="D29" s="31"/>
      <c r="E29" s="43" t="s">
        <v>15</v>
      </c>
      <c r="F29" s="296" t="str">
        <f>B18</f>
        <v>Josh Grange</v>
      </c>
      <c r="G29" s="54" t="s">
        <v>149</v>
      </c>
      <c r="H29" s="20"/>
    </row>
    <row r="30" spans="1:8" ht="14.1" customHeight="1" thickBot="1" x14ac:dyDescent="0.3">
      <c r="A30" s="44" t="s">
        <v>7</v>
      </c>
      <c r="B30" s="298" t="s">
        <v>164</v>
      </c>
      <c r="C30" s="28" t="s">
        <v>73</v>
      </c>
      <c r="D30" s="34"/>
      <c r="E30" s="44" t="s">
        <v>7</v>
      </c>
      <c r="F30" s="295" t="str">
        <f>B9</f>
        <v>Beau Smart</v>
      </c>
      <c r="G30" s="19" t="s">
        <v>193</v>
      </c>
      <c r="H30" s="35"/>
    </row>
    <row r="31" spans="1:8" ht="14.1" customHeight="1" thickBot="1" x14ac:dyDescent="0.25">
      <c r="A31" s="264"/>
      <c r="B31" s="244" t="s">
        <v>12</v>
      </c>
      <c r="C31" s="245"/>
      <c r="D31" s="248" t="s">
        <v>4</v>
      </c>
      <c r="E31" s="264"/>
      <c r="F31" s="244" t="s">
        <v>12</v>
      </c>
      <c r="G31" s="245"/>
      <c r="H31" s="248" t="s">
        <v>4</v>
      </c>
    </row>
    <row r="32" spans="1:8" ht="14.1" customHeight="1" x14ac:dyDescent="0.25">
      <c r="A32" s="11"/>
      <c r="B32" s="289" t="s">
        <v>144</v>
      </c>
      <c r="C32" s="12" t="s">
        <v>145</v>
      </c>
      <c r="D32" s="14"/>
      <c r="E32" s="11" t="s">
        <v>5</v>
      </c>
      <c r="F32" s="289" t="str">
        <f>B22</f>
        <v>Marlon Harrison</v>
      </c>
      <c r="G32" s="88" t="s">
        <v>134</v>
      </c>
      <c r="H32" s="14"/>
    </row>
    <row r="33" spans="1:8" ht="14.1" customHeight="1" x14ac:dyDescent="0.25">
      <c r="A33" s="16" t="s">
        <v>6</v>
      </c>
      <c r="B33" s="296" t="s">
        <v>151</v>
      </c>
      <c r="C33" s="17" t="s">
        <v>109</v>
      </c>
      <c r="D33" s="20"/>
      <c r="E33" s="16" t="s">
        <v>6</v>
      </c>
      <c r="F33" s="295" t="str">
        <f>B17</f>
        <v xml:space="preserve">Mitch Cook </v>
      </c>
      <c r="G33" s="102" t="s">
        <v>68</v>
      </c>
      <c r="H33" s="20"/>
    </row>
    <row r="34" spans="1:8" ht="14.1" customHeight="1" x14ac:dyDescent="0.25">
      <c r="A34" s="43" t="s">
        <v>15</v>
      </c>
      <c r="B34" s="296" t="s">
        <v>157</v>
      </c>
      <c r="C34" s="17" t="s">
        <v>158</v>
      </c>
      <c r="D34" s="20"/>
      <c r="E34" s="43" t="s">
        <v>15</v>
      </c>
      <c r="F34" s="296" t="str">
        <f>B10</f>
        <v>Tobey Carpenter</v>
      </c>
      <c r="G34" s="90" t="s">
        <v>106</v>
      </c>
      <c r="H34" s="20"/>
    </row>
    <row r="35" spans="1:8" ht="14.1" customHeight="1" x14ac:dyDescent="0.25">
      <c r="A35" s="208" t="s">
        <v>7</v>
      </c>
      <c r="B35" s="296" t="s">
        <v>154</v>
      </c>
      <c r="C35" s="17" t="s">
        <v>137</v>
      </c>
      <c r="D35" s="20"/>
      <c r="E35" s="208" t="s">
        <v>7</v>
      </c>
      <c r="F35" s="296" t="str">
        <f>B12</f>
        <v>Cannon Cribb</v>
      </c>
      <c r="G35" s="285" t="s">
        <v>94</v>
      </c>
      <c r="H35" s="20"/>
    </row>
    <row r="36" spans="1:8" ht="14.1" customHeight="1" thickBot="1" x14ac:dyDescent="0.3">
      <c r="A36" s="286" t="s">
        <v>110</v>
      </c>
      <c r="B36" s="296" t="s">
        <v>238</v>
      </c>
      <c r="C36" s="22" t="s">
        <v>94</v>
      </c>
      <c r="D36" s="24"/>
      <c r="E36" s="286" t="s">
        <v>110</v>
      </c>
      <c r="F36" s="296" t="str">
        <f>B36</f>
        <v>Jahli Brooks</v>
      </c>
      <c r="G36" s="284" t="s">
        <v>94</v>
      </c>
      <c r="H36" s="24"/>
    </row>
    <row r="37" spans="1:8" ht="14.1" customHeight="1" x14ac:dyDescent="0.2">
      <c r="A37" s="75"/>
      <c r="B37" s="98"/>
      <c r="C37" s="51"/>
      <c r="D37" s="9"/>
      <c r="E37" s="75"/>
      <c r="F37" s="98"/>
      <c r="G37" s="51"/>
      <c r="H37" s="9"/>
    </row>
    <row r="38" spans="1:8" ht="14.1" customHeight="1" x14ac:dyDescent="0.2">
      <c r="A38" s="75"/>
      <c r="B38" s="98"/>
      <c r="C38" s="51"/>
      <c r="D38" s="9"/>
      <c r="E38" s="75"/>
      <c r="H38" s="9"/>
    </row>
    <row r="39" spans="1:8" ht="14.1" customHeight="1" x14ac:dyDescent="0.2">
      <c r="A39" s="75"/>
      <c r="B39" s="98"/>
      <c r="C39" s="51"/>
      <c r="D39" s="9"/>
      <c r="E39" s="75"/>
      <c r="F39" s="98"/>
      <c r="G39" s="51"/>
      <c r="H39" s="9"/>
    </row>
    <row r="40" spans="1:8" ht="14.1" customHeight="1" x14ac:dyDescent="0.2">
      <c r="A40" s="158"/>
      <c r="B40" s="98"/>
      <c r="C40" s="51"/>
      <c r="D40" s="9"/>
      <c r="E40" s="158"/>
      <c r="F40" s="98"/>
      <c r="G40" s="49"/>
      <c r="H40" s="9"/>
    </row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6.899999999999999" customHeight="1" x14ac:dyDescent="0.2"/>
    <row r="48" spans="1:8" ht="16.899999999999999" customHeight="1" x14ac:dyDescent="0.2"/>
    <row r="49" s="1" customFormat="1" ht="16.899999999999999" customHeight="1" x14ac:dyDescent="0.2"/>
    <row r="50" s="1" customFormat="1" ht="16.899999999999999" customHeight="1" x14ac:dyDescent="0.2"/>
    <row r="51" s="1" customFormat="1" ht="16.899999999999999" customHeight="1" x14ac:dyDescent="0.2"/>
  </sheetData>
  <pageMargins left="0.11811023622047244" right="0" top="0.15748031496062992" bottom="0.15748031496062992" header="0" footer="0"/>
  <pageSetup paperSize="9" orientation="landscape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L32" sqref="L32"/>
    </sheetView>
  </sheetViews>
  <sheetFormatPr defaultColWidth="12.140625" defaultRowHeight="15" customHeight="1" x14ac:dyDescent="0.2"/>
  <cols>
    <col min="1" max="1" width="4.7109375" style="7" customWidth="1"/>
    <col min="2" max="2" width="17.7109375" style="7" customWidth="1"/>
    <col min="3" max="3" width="11.7109375" style="7" customWidth="1"/>
    <col min="4" max="4" width="6.5703125" style="46" customWidth="1"/>
    <col min="5" max="5" width="2.28515625" style="66" customWidth="1"/>
    <col min="6" max="6" width="4.7109375" style="7" customWidth="1"/>
    <col min="7" max="7" width="17.7109375" style="7" customWidth="1"/>
    <col min="8" max="8" width="11.7109375" style="7" customWidth="1"/>
    <col min="9" max="9" width="6.5703125" style="46" customWidth="1"/>
    <col min="10" max="10" width="5.42578125" style="7" customWidth="1"/>
    <col min="11" max="16384" width="12.140625" style="7"/>
  </cols>
  <sheetData>
    <row r="1" spans="1:15" ht="15" customHeight="1" x14ac:dyDescent="0.3">
      <c r="A1" s="103"/>
      <c r="B1" s="104"/>
      <c r="C1" s="116" t="s">
        <v>63</v>
      </c>
      <c r="D1" s="117"/>
      <c r="E1" s="118"/>
      <c r="F1" s="118"/>
      <c r="G1" s="119"/>
      <c r="H1" s="114"/>
      <c r="I1" s="115"/>
    </row>
    <row r="2" spans="1:15" ht="15" customHeight="1" x14ac:dyDescent="0.3">
      <c r="A2" s="106"/>
      <c r="B2" s="40"/>
      <c r="C2" s="274"/>
      <c r="D2" s="275" t="s">
        <v>19</v>
      </c>
      <c r="E2" s="274"/>
      <c r="F2" s="274"/>
      <c r="G2" s="276"/>
      <c r="H2" s="21"/>
      <c r="I2" s="66"/>
      <c r="K2" s="340" t="s">
        <v>245</v>
      </c>
      <c r="L2" s="340"/>
      <c r="M2" s="340"/>
      <c r="N2" s="340"/>
      <c r="O2" s="340"/>
    </row>
    <row r="3" spans="1:15" ht="15" customHeight="1" x14ac:dyDescent="0.25">
      <c r="A3" s="337" t="s">
        <v>231</v>
      </c>
      <c r="B3" s="108"/>
      <c r="C3" s="40"/>
      <c r="D3" s="40"/>
      <c r="E3" s="40"/>
      <c r="F3" s="40"/>
      <c r="G3" s="56"/>
      <c r="H3" s="40"/>
      <c r="I3" s="66"/>
      <c r="K3" s="340" t="s">
        <v>240</v>
      </c>
      <c r="L3" s="340"/>
      <c r="M3" s="340"/>
      <c r="N3" s="340"/>
      <c r="O3" s="340"/>
    </row>
    <row r="4" spans="1:15" ht="15" customHeight="1" thickBot="1" x14ac:dyDescent="0.3">
      <c r="A4" s="338" t="s">
        <v>232</v>
      </c>
      <c r="B4" s="332"/>
      <c r="C4" s="332"/>
      <c r="D4" s="111"/>
      <c r="E4" s="110"/>
      <c r="F4" s="110"/>
      <c r="G4" s="112"/>
      <c r="H4" s="110"/>
      <c r="I4" s="93"/>
      <c r="K4" s="340"/>
      <c r="L4" s="340" t="s">
        <v>241</v>
      </c>
      <c r="M4" s="340"/>
      <c r="N4" s="340" t="s">
        <v>244</v>
      </c>
      <c r="O4" s="340"/>
    </row>
    <row r="5" spans="1:15" ht="15" customHeight="1" thickBot="1" x14ac:dyDescent="0.25">
      <c r="A5" s="306"/>
      <c r="B5" s="307" t="s">
        <v>1</v>
      </c>
      <c r="C5" s="308"/>
      <c r="D5" s="309"/>
      <c r="E5" s="76"/>
      <c r="F5" s="310"/>
      <c r="G5" s="262" t="s">
        <v>2</v>
      </c>
      <c r="H5" s="308"/>
      <c r="I5" s="309"/>
      <c r="K5" s="340"/>
      <c r="L5" s="340" t="s">
        <v>242</v>
      </c>
      <c r="M5" s="340"/>
      <c r="N5" s="340" t="s">
        <v>243</v>
      </c>
      <c r="O5" s="340"/>
    </row>
    <row r="6" spans="1:15" ht="15" customHeight="1" thickBot="1" x14ac:dyDescent="0.25">
      <c r="A6" s="248"/>
      <c r="B6" s="244" t="s">
        <v>3</v>
      </c>
      <c r="C6" s="254"/>
      <c r="D6" s="246" t="s">
        <v>4</v>
      </c>
      <c r="E6" s="9"/>
      <c r="F6" s="248"/>
      <c r="G6" s="270" t="s">
        <v>3</v>
      </c>
      <c r="H6" s="254"/>
      <c r="I6" s="246" t="s">
        <v>4</v>
      </c>
    </row>
    <row r="7" spans="1:15" ht="15" customHeight="1" x14ac:dyDescent="0.25">
      <c r="A7" s="130" t="s">
        <v>5</v>
      </c>
      <c r="B7" s="294" t="s">
        <v>111</v>
      </c>
      <c r="C7" s="281" t="s">
        <v>94</v>
      </c>
      <c r="D7" s="30"/>
      <c r="F7" s="130" t="s">
        <v>5</v>
      </c>
      <c r="G7" s="289" t="str">
        <f>B32</f>
        <v>Rye Henderson</v>
      </c>
      <c r="H7" s="13" t="str">
        <f>C32</f>
        <v>Dunwich</v>
      </c>
      <c r="I7" s="30"/>
    </row>
    <row r="8" spans="1:15" ht="15" customHeight="1" x14ac:dyDescent="0.25">
      <c r="A8" s="131" t="s">
        <v>6</v>
      </c>
      <c r="B8" s="296" t="s">
        <v>117</v>
      </c>
      <c r="C8" s="90" t="s">
        <v>105</v>
      </c>
      <c r="D8" s="31"/>
      <c r="F8" s="131" t="s">
        <v>6</v>
      </c>
      <c r="G8" s="296" t="str">
        <f>B26</f>
        <v>Sol Shilling</v>
      </c>
      <c r="H8" s="53" t="str">
        <f>C26</f>
        <v>Dunwich</v>
      </c>
      <c r="I8" s="31"/>
    </row>
    <row r="9" spans="1:15" ht="15" customHeight="1" x14ac:dyDescent="0.25">
      <c r="A9" s="132" t="s">
        <v>15</v>
      </c>
      <c r="B9" s="296" t="s">
        <v>122</v>
      </c>
      <c r="C9" s="90" t="s">
        <v>94</v>
      </c>
      <c r="D9" s="31"/>
      <c r="F9" s="132" t="s">
        <v>15</v>
      </c>
      <c r="G9" s="296" t="str">
        <f>B23</f>
        <v>Landen Smales</v>
      </c>
      <c r="H9" s="53" t="str">
        <f>C23</f>
        <v>Peregian Bch</v>
      </c>
      <c r="I9" s="31"/>
    </row>
    <row r="10" spans="1:15" ht="15" customHeight="1" thickBot="1" x14ac:dyDescent="0.3">
      <c r="A10" s="45" t="s">
        <v>7</v>
      </c>
      <c r="B10" s="325" t="s">
        <v>127</v>
      </c>
      <c r="C10" s="282" t="s">
        <v>74</v>
      </c>
      <c r="D10" s="55"/>
      <c r="F10" s="45" t="s">
        <v>7</v>
      </c>
      <c r="G10" s="295" t="str">
        <f>B15</f>
        <v>Harry Mergler</v>
      </c>
      <c r="H10" s="10" t="str">
        <f>C15</f>
        <v>Point Lookout</v>
      </c>
      <c r="I10" s="55"/>
    </row>
    <row r="11" spans="1:15" ht="15" customHeight="1" thickBot="1" x14ac:dyDescent="0.25">
      <c r="A11" s="248"/>
      <c r="B11" s="244" t="s">
        <v>8</v>
      </c>
      <c r="C11" s="245"/>
      <c r="D11" s="246" t="s">
        <v>4</v>
      </c>
      <c r="E11" s="9"/>
      <c r="F11" s="248"/>
      <c r="G11" s="244" t="s">
        <v>8</v>
      </c>
      <c r="H11" s="245"/>
      <c r="I11" s="246" t="s">
        <v>4</v>
      </c>
    </row>
    <row r="12" spans="1:15" ht="15" customHeight="1" x14ac:dyDescent="0.25">
      <c r="A12" s="130" t="s">
        <v>5</v>
      </c>
      <c r="B12" s="296" t="s">
        <v>112</v>
      </c>
      <c r="C12" s="53" t="s">
        <v>103</v>
      </c>
      <c r="D12" s="30"/>
      <c r="F12" s="130" t="s">
        <v>5</v>
      </c>
      <c r="G12" s="296" t="str">
        <f>B31</f>
        <v>Ryan Heisig</v>
      </c>
      <c r="H12" s="53" t="str">
        <f>C31</f>
        <v>Cleveland</v>
      </c>
      <c r="I12" s="30"/>
    </row>
    <row r="13" spans="1:15" ht="15" customHeight="1" x14ac:dyDescent="0.25">
      <c r="A13" s="131" t="s">
        <v>6</v>
      </c>
      <c r="B13" s="296" t="s">
        <v>118</v>
      </c>
      <c r="C13" s="53" t="s">
        <v>68</v>
      </c>
      <c r="D13" s="31"/>
      <c r="F13" s="131" t="s">
        <v>6</v>
      </c>
      <c r="G13" s="298" t="str">
        <f>B21</f>
        <v>Oliver Sheil</v>
      </c>
      <c r="H13" s="57" t="str">
        <f>C21</f>
        <v>Point Lookout</v>
      </c>
      <c r="I13" s="31"/>
    </row>
    <row r="14" spans="1:15" ht="15" customHeight="1" x14ac:dyDescent="0.25">
      <c r="A14" s="132" t="s">
        <v>15</v>
      </c>
      <c r="B14" s="296" t="s">
        <v>123</v>
      </c>
      <c r="C14" s="53" t="s">
        <v>73</v>
      </c>
      <c r="D14" s="31"/>
      <c r="F14" s="132" t="s">
        <v>15</v>
      </c>
      <c r="G14" s="296" t="str">
        <f>B19</f>
        <v>Bryson Palmer</v>
      </c>
      <c r="H14" s="53" t="str">
        <f>C19</f>
        <v>Currumbin</v>
      </c>
      <c r="I14" s="31"/>
    </row>
    <row r="15" spans="1:15" ht="15" customHeight="1" x14ac:dyDescent="0.25">
      <c r="A15" s="45" t="s">
        <v>7</v>
      </c>
      <c r="B15" s="296" t="s">
        <v>128</v>
      </c>
      <c r="C15" s="53" t="s">
        <v>71</v>
      </c>
      <c r="D15" s="31"/>
      <c r="F15" s="45" t="s">
        <v>7</v>
      </c>
      <c r="G15" s="296" t="str">
        <f>B9</f>
        <v xml:space="preserve">Will Graham </v>
      </c>
      <c r="H15" s="53" t="str">
        <f>C9</f>
        <v>Currumbin</v>
      </c>
      <c r="I15" s="31"/>
    </row>
    <row r="16" spans="1:15" ht="15" customHeight="1" thickBot="1" x14ac:dyDescent="0.3">
      <c r="A16" s="283" t="s">
        <v>110</v>
      </c>
      <c r="B16" s="298" t="s">
        <v>132</v>
      </c>
      <c r="C16" s="28" t="s">
        <v>71</v>
      </c>
      <c r="D16" s="55"/>
      <c r="F16" s="283" t="s">
        <v>110</v>
      </c>
      <c r="G16" s="298" t="str">
        <f>B7</f>
        <v>Matt Boyle</v>
      </c>
      <c r="H16" s="28" t="str">
        <f>C7</f>
        <v>Currumbin</v>
      </c>
      <c r="I16" s="55"/>
    </row>
    <row r="17" spans="1:9" ht="15.6" customHeight="1" thickBot="1" x14ac:dyDescent="0.25">
      <c r="A17" s="248"/>
      <c r="B17" s="244" t="s">
        <v>9</v>
      </c>
      <c r="C17" s="245"/>
      <c r="D17" s="246" t="s">
        <v>4</v>
      </c>
      <c r="E17" s="9"/>
      <c r="F17" s="248"/>
      <c r="G17" s="244" t="s">
        <v>9</v>
      </c>
      <c r="H17" s="245"/>
      <c r="I17" s="246" t="s">
        <v>4</v>
      </c>
    </row>
    <row r="18" spans="1:9" ht="15" customHeight="1" x14ac:dyDescent="0.25">
      <c r="A18" s="130" t="s">
        <v>5</v>
      </c>
      <c r="B18" s="296" t="s">
        <v>113</v>
      </c>
      <c r="C18" s="53" t="s">
        <v>93</v>
      </c>
      <c r="D18" s="30"/>
      <c r="F18" s="130" t="s">
        <v>5</v>
      </c>
      <c r="G18" s="296" t="str">
        <f>B30</f>
        <v>Rex Henderson</v>
      </c>
      <c r="H18" s="53" t="str">
        <f>C30</f>
        <v>Wurtulla</v>
      </c>
      <c r="I18" s="30"/>
    </row>
    <row r="19" spans="1:9" ht="15" customHeight="1" x14ac:dyDescent="0.25">
      <c r="A19" s="131" t="s">
        <v>6</v>
      </c>
      <c r="B19" s="296" t="s">
        <v>119</v>
      </c>
      <c r="C19" s="8" t="s">
        <v>94</v>
      </c>
      <c r="D19" s="31"/>
      <c r="F19" s="131" t="s">
        <v>6</v>
      </c>
      <c r="G19" s="296" t="str">
        <f>B25</f>
        <v>Cory Heisig</v>
      </c>
      <c r="H19" s="53" t="str">
        <f>C25</f>
        <v>Cleveland</v>
      </c>
      <c r="I19" s="31"/>
    </row>
    <row r="20" spans="1:9" ht="15" customHeight="1" x14ac:dyDescent="0.25">
      <c r="A20" s="132" t="s">
        <v>15</v>
      </c>
      <c r="B20" s="296" t="s">
        <v>124</v>
      </c>
      <c r="C20" s="53" t="s">
        <v>107</v>
      </c>
      <c r="D20" s="31"/>
      <c r="F20" s="132" t="s">
        <v>15</v>
      </c>
      <c r="G20" s="297" t="str">
        <f>B12</f>
        <v>Patrick Hughes</v>
      </c>
      <c r="H20" s="61" t="str">
        <f>C12</f>
        <v>Jan Juc</v>
      </c>
      <c r="I20" s="31"/>
    </row>
    <row r="21" spans="1:9" ht="15" customHeight="1" thickBot="1" x14ac:dyDescent="0.3">
      <c r="A21" s="45" t="s">
        <v>7</v>
      </c>
      <c r="B21" s="298" t="s">
        <v>129</v>
      </c>
      <c r="C21" s="57" t="s">
        <v>71</v>
      </c>
      <c r="D21" s="55"/>
      <c r="F21" s="45" t="s">
        <v>7</v>
      </c>
      <c r="G21" s="296" t="str">
        <f>B14</f>
        <v>Hayden Black</v>
      </c>
      <c r="H21" s="53" t="str">
        <f>C14</f>
        <v>Dunwich</v>
      </c>
      <c r="I21" s="55"/>
    </row>
    <row r="22" spans="1:9" ht="15" customHeight="1" thickBot="1" x14ac:dyDescent="0.25">
      <c r="A22" s="248"/>
      <c r="B22" s="244" t="s">
        <v>10</v>
      </c>
      <c r="C22" s="245"/>
      <c r="D22" s="246" t="s">
        <v>4</v>
      </c>
      <c r="E22" s="9"/>
      <c r="F22" s="248"/>
      <c r="G22" s="244" t="s">
        <v>10</v>
      </c>
      <c r="H22" s="245"/>
      <c r="I22" s="246" t="s">
        <v>4</v>
      </c>
    </row>
    <row r="23" spans="1:9" ht="15" customHeight="1" x14ac:dyDescent="0.25">
      <c r="A23" s="130" t="s">
        <v>5</v>
      </c>
      <c r="B23" s="289" t="s">
        <v>114</v>
      </c>
      <c r="C23" s="52" t="s">
        <v>115</v>
      </c>
      <c r="D23" s="30"/>
      <c r="F23" s="130" t="s">
        <v>5</v>
      </c>
      <c r="G23" s="296" t="str">
        <f>B29</f>
        <v>Ryder Patterson</v>
      </c>
      <c r="H23" s="53" t="str">
        <f>C29</f>
        <v>Varsity Lakes</v>
      </c>
      <c r="I23" s="30"/>
    </row>
    <row r="24" spans="1:9" ht="15" customHeight="1" x14ac:dyDescent="0.25">
      <c r="A24" s="131" t="s">
        <v>6</v>
      </c>
      <c r="B24" s="296" t="s">
        <v>120</v>
      </c>
      <c r="C24" s="53" t="s">
        <v>106</v>
      </c>
      <c r="D24" s="31"/>
      <c r="F24" s="131" t="s">
        <v>6</v>
      </c>
      <c r="G24" s="298" t="str">
        <f>B20</f>
        <v>Nate Hopkins</v>
      </c>
      <c r="H24" s="27" t="str">
        <f>C20</f>
        <v>Noraville</v>
      </c>
      <c r="I24" s="31"/>
    </row>
    <row r="25" spans="1:9" ht="15" customHeight="1" x14ac:dyDescent="0.25">
      <c r="A25" s="132" t="s">
        <v>15</v>
      </c>
      <c r="B25" s="296" t="s">
        <v>125</v>
      </c>
      <c r="C25" s="53" t="s">
        <v>108</v>
      </c>
      <c r="D25" s="31"/>
      <c r="F25" s="132" t="s">
        <v>15</v>
      </c>
      <c r="G25" s="296" t="str">
        <f>B10</f>
        <v xml:space="preserve">Ethan Kugler </v>
      </c>
      <c r="H25" s="53" t="str">
        <f>C10</f>
        <v>Victoria Point</v>
      </c>
      <c r="I25" s="31"/>
    </row>
    <row r="26" spans="1:9" ht="15" customHeight="1" x14ac:dyDescent="0.25">
      <c r="A26" s="45" t="s">
        <v>7</v>
      </c>
      <c r="B26" s="296" t="s">
        <v>130</v>
      </c>
      <c r="C26" s="53" t="s">
        <v>73</v>
      </c>
      <c r="D26" s="31"/>
      <c r="F26" s="45" t="s">
        <v>7</v>
      </c>
      <c r="G26" s="296" t="str">
        <f>B8</f>
        <v>Dane Dujic</v>
      </c>
      <c r="H26" s="53" t="str">
        <f>C8</f>
        <v>Avalon Beach</v>
      </c>
      <c r="I26" s="31"/>
    </row>
    <row r="27" spans="1:9" ht="15" customHeight="1" thickBot="1" x14ac:dyDescent="0.3">
      <c r="A27" s="283" t="s">
        <v>110</v>
      </c>
      <c r="B27" s="298" t="s">
        <v>133</v>
      </c>
      <c r="C27" s="28" t="s">
        <v>109</v>
      </c>
      <c r="D27" s="55"/>
      <c r="F27" s="283" t="s">
        <v>110</v>
      </c>
      <c r="G27" s="298" t="str">
        <f>B18</f>
        <v>Elijah Magner</v>
      </c>
      <c r="H27" s="28" t="str">
        <f>C18</f>
        <v>Wurtulla</v>
      </c>
      <c r="I27" s="55"/>
    </row>
    <row r="28" spans="1:9" ht="15" customHeight="1" thickBot="1" x14ac:dyDescent="0.25">
      <c r="A28" s="248"/>
      <c r="B28" s="244" t="s">
        <v>11</v>
      </c>
      <c r="C28" s="245"/>
      <c r="D28" s="246" t="s">
        <v>4</v>
      </c>
      <c r="E28" s="9"/>
      <c r="F28" s="248"/>
      <c r="G28" s="244" t="s">
        <v>11</v>
      </c>
      <c r="H28" s="245"/>
      <c r="I28" s="246" t="s">
        <v>4</v>
      </c>
    </row>
    <row r="29" spans="1:9" ht="15" customHeight="1" x14ac:dyDescent="0.25">
      <c r="A29" s="130" t="s">
        <v>5</v>
      </c>
      <c r="B29" s="289" t="s">
        <v>116</v>
      </c>
      <c r="C29" s="52" t="s">
        <v>104</v>
      </c>
      <c r="D29" s="30"/>
      <c r="F29" s="130" t="s">
        <v>5</v>
      </c>
      <c r="G29" s="289" t="str">
        <f>B27</f>
        <v>Ty Richardson</v>
      </c>
      <c r="H29" s="52" t="str">
        <f>C27</f>
        <v>Palm Beach</v>
      </c>
      <c r="I29" s="30"/>
    </row>
    <row r="30" spans="1:9" ht="15" customHeight="1" x14ac:dyDescent="0.25">
      <c r="A30" s="131" t="s">
        <v>6</v>
      </c>
      <c r="B30" s="296" t="s">
        <v>121</v>
      </c>
      <c r="C30" s="53" t="s">
        <v>93</v>
      </c>
      <c r="D30" s="31"/>
      <c r="F30" s="131" t="s">
        <v>6</v>
      </c>
      <c r="G30" s="296" t="str">
        <f>B24</f>
        <v>Chaz Bond</v>
      </c>
      <c r="H30" s="53" t="str">
        <f>C24</f>
        <v>Kingscliff</v>
      </c>
      <c r="I30" s="31"/>
    </row>
    <row r="31" spans="1:9" ht="15" customHeight="1" x14ac:dyDescent="0.25">
      <c r="A31" s="132" t="s">
        <v>15</v>
      </c>
      <c r="B31" s="296" t="s">
        <v>126</v>
      </c>
      <c r="C31" s="53" t="s">
        <v>108</v>
      </c>
      <c r="D31" s="31"/>
      <c r="F31" s="132" t="s">
        <v>15</v>
      </c>
      <c r="G31" s="296" t="str">
        <f>B16</f>
        <v>Liam Goebel</v>
      </c>
      <c r="H31" s="53" t="str">
        <f>C16</f>
        <v>Point Lookout</v>
      </c>
      <c r="I31" s="31"/>
    </row>
    <row r="32" spans="1:9" ht="15" customHeight="1" thickBot="1" x14ac:dyDescent="0.3">
      <c r="A32" s="44" t="s">
        <v>7</v>
      </c>
      <c r="B32" s="323" t="s">
        <v>131</v>
      </c>
      <c r="C32" s="84" t="s">
        <v>73</v>
      </c>
      <c r="D32" s="161"/>
      <c r="F32" s="44" t="s">
        <v>7</v>
      </c>
      <c r="G32" s="325" t="str">
        <f>B13</f>
        <v>Max Deffenti</v>
      </c>
      <c r="H32" s="68" t="str">
        <f>C13</f>
        <v>Miami</v>
      </c>
      <c r="I32" s="161"/>
    </row>
    <row r="33" spans="1:15" ht="15" customHeight="1" thickBot="1" x14ac:dyDescent="0.25"/>
    <row r="34" spans="1:15" ht="15" customHeight="1" thickBot="1" x14ac:dyDescent="0.3">
      <c r="A34" s="249"/>
      <c r="B34" s="250" t="s">
        <v>17</v>
      </c>
      <c r="C34" s="251"/>
      <c r="D34" s="252" t="s">
        <v>13</v>
      </c>
      <c r="E34" s="38"/>
      <c r="F34" s="255"/>
      <c r="G34" s="250" t="s">
        <v>18</v>
      </c>
      <c r="H34" s="251"/>
      <c r="I34" s="256" t="s">
        <v>13</v>
      </c>
      <c r="K34" s="255"/>
      <c r="L34" s="257" t="s">
        <v>21</v>
      </c>
      <c r="M34" s="258"/>
      <c r="N34" s="259" t="s">
        <v>13</v>
      </c>
      <c r="O34" s="260"/>
    </row>
    <row r="35" spans="1:15" ht="15" customHeight="1" x14ac:dyDescent="0.2">
      <c r="A35" s="133" t="s">
        <v>5</v>
      </c>
      <c r="B35" s="60"/>
      <c r="C35" s="88"/>
      <c r="D35" s="94"/>
      <c r="E35" s="99"/>
      <c r="F35" s="130" t="s">
        <v>5</v>
      </c>
      <c r="G35" s="60"/>
      <c r="H35" s="88"/>
      <c r="I35" s="87"/>
      <c r="K35" s="137" t="s">
        <v>5</v>
      </c>
      <c r="L35" s="85"/>
      <c r="M35" s="101"/>
      <c r="N35" s="70"/>
      <c r="O35" s="216"/>
    </row>
    <row r="36" spans="1:15" ht="15" customHeight="1" x14ac:dyDescent="0.2">
      <c r="A36" s="134" t="s">
        <v>6</v>
      </c>
      <c r="B36" s="62"/>
      <c r="C36" s="90"/>
      <c r="D36" s="95"/>
      <c r="E36" s="99"/>
      <c r="F36" s="131" t="s">
        <v>6</v>
      </c>
      <c r="G36" s="62"/>
      <c r="H36" s="90"/>
      <c r="I36" s="89"/>
      <c r="K36" s="131" t="s">
        <v>6</v>
      </c>
      <c r="L36" s="62"/>
      <c r="M36" s="71"/>
      <c r="N36" s="73"/>
      <c r="O36" s="217"/>
    </row>
    <row r="37" spans="1:15" ht="15" customHeight="1" x14ac:dyDescent="0.2">
      <c r="A37" s="135" t="s">
        <v>15</v>
      </c>
      <c r="B37" s="62"/>
      <c r="C37" s="90"/>
      <c r="D37" s="95"/>
      <c r="E37" s="99"/>
      <c r="F37" s="132" t="s">
        <v>15</v>
      </c>
      <c r="G37" s="62"/>
      <c r="H37" s="90"/>
      <c r="I37" s="89"/>
      <c r="K37" s="132" t="s">
        <v>15</v>
      </c>
      <c r="L37" s="62"/>
      <c r="M37" s="71"/>
      <c r="N37" s="73"/>
      <c r="O37" s="217"/>
    </row>
    <row r="38" spans="1:15" ht="15" customHeight="1" thickBot="1" x14ac:dyDescent="0.25">
      <c r="A38" s="129" t="s">
        <v>7</v>
      </c>
      <c r="B38" s="67"/>
      <c r="C38" s="92"/>
      <c r="D38" s="96"/>
      <c r="E38" s="99"/>
      <c r="F38" s="136" t="s">
        <v>7</v>
      </c>
      <c r="G38" s="59"/>
      <c r="H38" s="92"/>
      <c r="I38" s="91"/>
      <c r="K38" s="136" t="s">
        <v>7</v>
      </c>
      <c r="L38" s="67"/>
      <c r="M38" s="100"/>
      <c r="N38" s="74"/>
      <c r="O38" s="218"/>
    </row>
    <row r="39" spans="1:15" ht="15" customHeight="1" x14ac:dyDescent="0.25">
      <c r="B39" s="157"/>
    </row>
    <row r="40" spans="1:15" ht="15" customHeight="1" x14ac:dyDescent="0.25">
      <c r="B40" s="168"/>
    </row>
    <row r="41" spans="1:15" ht="15" customHeight="1" x14ac:dyDescent="0.25">
      <c r="B41" s="157"/>
      <c r="F41" s="49"/>
      <c r="G41" s="49"/>
      <c r="H41" s="49"/>
    </row>
    <row r="42" spans="1:15" ht="15" customHeight="1" x14ac:dyDescent="0.25">
      <c r="B42" s="157"/>
      <c r="F42" s="77"/>
      <c r="G42" s="49"/>
      <c r="H42" s="49"/>
    </row>
    <row r="43" spans="1:15" ht="15" customHeight="1" x14ac:dyDescent="0.25">
      <c r="B43" s="157"/>
    </row>
    <row r="44" spans="1:15" ht="15" customHeight="1" x14ac:dyDescent="0.25">
      <c r="B44" s="157"/>
      <c r="F44" s="49"/>
      <c r="G44" s="49"/>
      <c r="H44" s="49"/>
      <c r="I44" s="76"/>
    </row>
    <row r="45" spans="1:15" ht="15" customHeight="1" x14ac:dyDescent="0.25">
      <c r="B45" s="169"/>
      <c r="F45" s="49"/>
      <c r="G45" s="49"/>
      <c r="H45" s="49"/>
      <c r="I45" s="76"/>
    </row>
    <row r="46" spans="1:15" ht="15" customHeight="1" x14ac:dyDescent="0.25">
      <c r="B46" s="157"/>
      <c r="F46" s="49"/>
      <c r="G46" s="49"/>
      <c r="H46" s="49"/>
    </row>
    <row r="47" spans="1:15" ht="15" customHeight="1" x14ac:dyDescent="0.25">
      <c r="B47" s="157"/>
      <c r="F47" s="77"/>
      <c r="G47" s="49"/>
      <c r="H47" s="49"/>
      <c r="I47" s="76"/>
    </row>
    <row r="48" spans="1:15" ht="15" customHeight="1" x14ac:dyDescent="0.25">
      <c r="B48" s="157"/>
      <c r="I48" s="76"/>
    </row>
    <row r="49" spans="1:9" ht="15" customHeight="1" x14ac:dyDescent="0.25">
      <c r="B49" s="157"/>
      <c r="I49" s="76"/>
    </row>
    <row r="50" spans="1:9" ht="15" customHeight="1" x14ac:dyDescent="0.25">
      <c r="B50" s="168"/>
      <c r="I50" s="76"/>
    </row>
    <row r="51" spans="1:9" ht="15" customHeight="1" x14ac:dyDescent="0.25">
      <c r="A51" s="78"/>
      <c r="B51" s="168"/>
      <c r="C51" s="49"/>
      <c r="D51" s="76"/>
      <c r="E51" s="76"/>
      <c r="F51" s="78"/>
      <c r="G51" s="49"/>
      <c r="H51" s="49"/>
      <c r="I51" s="76"/>
    </row>
    <row r="52" spans="1:9" ht="15" customHeight="1" x14ac:dyDescent="0.25">
      <c r="B52" s="157"/>
    </row>
    <row r="53" spans="1:9" ht="15" customHeight="1" x14ac:dyDescent="0.25">
      <c r="B53" s="157"/>
    </row>
    <row r="54" spans="1:9" ht="15" customHeight="1" x14ac:dyDescent="0.25">
      <c r="B54" s="157"/>
    </row>
    <row r="55" spans="1:9" ht="15" customHeight="1" x14ac:dyDescent="0.25">
      <c r="B55" s="157"/>
    </row>
    <row r="56" spans="1:9" ht="15" customHeight="1" x14ac:dyDescent="0.25">
      <c r="B56" s="157"/>
    </row>
    <row r="57" spans="1:9" ht="15" customHeight="1" x14ac:dyDescent="0.25">
      <c r="B57" s="157"/>
    </row>
    <row r="58" spans="1:9" ht="15" customHeight="1" x14ac:dyDescent="0.25">
      <c r="B58" s="33"/>
    </row>
    <row r="59" spans="1:9" ht="15" customHeight="1" x14ac:dyDescent="0.25">
      <c r="B59" s="168"/>
    </row>
    <row r="60" spans="1:9" ht="15" customHeight="1" x14ac:dyDescent="0.25">
      <c r="B60" s="168"/>
    </row>
    <row r="61" spans="1:9" ht="15" customHeight="1" x14ac:dyDescent="0.25">
      <c r="B61" s="33"/>
    </row>
    <row r="62" spans="1:9" ht="15" customHeight="1" x14ac:dyDescent="0.25">
      <c r="B62" s="33"/>
    </row>
    <row r="63" spans="1:9" ht="15" customHeight="1" x14ac:dyDescent="0.25">
      <c r="B63" s="33"/>
    </row>
  </sheetData>
  <pageMargins left="0.11811023622047245" right="0" top="0.15748031496062992" bottom="0.15748031496062992" header="0" footer="0"/>
  <pageSetup paperSize="9" orientation="landscape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K20" sqref="K20"/>
    </sheetView>
  </sheetViews>
  <sheetFormatPr defaultColWidth="9.140625" defaultRowHeight="12.75" x14ac:dyDescent="0.2"/>
  <cols>
    <col min="1" max="1" width="4.7109375" style="1" customWidth="1"/>
    <col min="2" max="2" width="5" style="1" customWidth="1"/>
    <col min="3" max="3" width="17.5703125" style="1" customWidth="1"/>
    <col min="4" max="4" width="10.140625" style="1" customWidth="1"/>
    <col min="5" max="5" width="6.7109375" style="42" customWidth="1"/>
    <col min="6" max="6" width="3" style="1" customWidth="1"/>
    <col min="7" max="7" width="5" style="1" customWidth="1"/>
    <col min="8" max="8" width="17.5703125" style="1" customWidth="1"/>
    <col min="9" max="9" width="10.140625" style="1" customWidth="1"/>
    <col min="10" max="10" width="6.5703125" style="42" customWidth="1"/>
    <col min="11" max="13" width="9.140625" style="1"/>
    <col min="14" max="14" width="11.7109375" style="1" customWidth="1"/>
    <col min="15" max="16384" width="9.140625" style="1"/>
  </cols>
  <sheetData>
    <row r="1" spans="1:16" ht="18.75" x14ac:dyDescent="0.3">
      <c r="A1" s="103"/>
      <c r="B1" s="104"/>
      <c r="C1" s="104"/>
      <c r="D1" s="116" t="s">
        <v>63</v>
      </c>
      <c r="E1" s="117"/>
      <c r="F1" s="118"/>
      <c r="G1" s="50"/>
      <c r="H1" s="114"/>
      <c r="I1" s="104"/>
      <c r="J1" s="304"/>
      <c r="L1" s="340" t="s">
        <v>245</v>
      </c>
      <c r="M1" s="340"/>
      <c r="N1" s="340"/>
      <c r="O1" s="340"/>
      <c r="P1" s="340"/>
    </row>
    <row r="2" spans="1:16" ht="18.75" x14ac:dyDescent="0.3">
      <c r="A2" s="106"/>
      <c r="B2" s="40"/>
      <c r="C2" s="40"/>
      <c r="D2" s="274"/>
      <c r="E2" s="275" t="s">
        <v>23</v>
      </c>
      <c r="F2" s="274"/>
      <c r="G2" s="276"/>
      <c r="H2" s="277"/>
      <c r="I2" s="40"/>
      <c r="J2" s="39"/>
      <c r="L2" s="340" t="s">
        <v>240</v>
      </c>
      <c r="M2" s="340"/>
      <c r="N2" s="340"/>
      <c r="O2" s="340"/>
      <c r="P2" s="340"/>
    </row>
    <row r="3" spans="1:16" ht="18" customHeight="1" x14ac:dyDescent="0.25">
      <c r="A3" s="334" t="s">
        <v>231</v>
      </c>
      <c r="B3" s="40"/>
      <c r="C3" s="108"/>
      <c r="D3" s="40"/>
      <c r="E3" s="40"/>
      <c r="F3" s="40"/>
      <c r="G3" s="56"/>
      <c r="H3" s="40"/>
      <c r="I3" s="40"/>
      <c r="J3" s="39"/>
      <c r="L3" s="340"/>
      <c r="M3" s="340" t="s">
        <v>241</v>
      </c>
      <c r="N3" s="340"/>
      <c r="O3" s="340" t="s">
        <v>244</v>
      </c>
      <c r="P3" s="340"/>
    </row>
    <row r="4" spans="1:16" ht="18" customHeight="1" thickBot="1" x14ac:dyDescent="0.3">
      <c r="A4" s="335" t="s">
        <v>61</v>
      </c>
      <c r="B4" s="110"/>
      <c r="C4" s="332"/>
      <c r="D4" s="332"/>
      <c r="E4" s="333"/>
      <c r="F4" s="110"/>
      <c r="G4" s="112"/>
      <c r="H4" s="110"/>
      <c r="I4" s="110"/>
      <c r="J4" s="305"/>
      <c r="L4" s="340"/>
      <c r="M4" s="340" t="s">
        <v>242</v>
      </c>
      <c r="N4" s="340"/>
      <c r="O4" s="340" t="s">
        <v>243</v>
      </c>
      <c r="P4" s="340"/>
    </row>
    <row r="5" spans="1:16" ht="13.5" thickBot="1" x14ac:dyDescent="0.25">
      <c r="B5" s="40"/>
      <c r="C5" s="40"/>
      <c r="D5" s="40"/>
      <c r="E5" s="25"/>
      <c r="F5" s="40"/>
      <c r="G5" s="56"/>
      <c r="H5" s="40"/>
      <c r="I5" s="40"/>
      <c r="J5" s="39"/>
    </row>
    <row r="6" spans="1:16" ht="18" customHeight="1" thickBot="1" x14ac:dyDescent="0.3">
      <c r="B6" s="265"/>
      <c r="C6" s="266" t="s">
        <v>1</v>
      </c>
      <c r="D6" s="165"/>
      <c r="E6" s="166"/>
      <c r="G6" s="265"/>
      <c r="H6" s="266" t="s">
        <v>2</v>
      </c>
      <c r="I6" s="165"/>
      <c r="J6" s="166"/>
      <c r="L6" s="243"/>
      <c r="M6" s="300" t="s">
        <v>21</v>
      </c>
      <c r="N6" s="268"/>
      <c r="O6" s="269" t="s">
        <v>13</v>
      </c>
    </row>
    <row r="7" spans="1:16" ht="18" customHeight="1" thickBot="1" x14ac:dyDescent="0.25">
      <c r="B7" s="244"/>
      <c r="C7" s="244" t="s">
        <v>3</v>
      </c>
      <c r="D7" s="243"/>
      <c r="E7" s="267" t="s">
        <v>4</v>
      </c>
      <c r="F7" s="142"/>
      <c r="G7" s="244"/>
      <c r="H7" s="244" t="s">
        <v>3</v>
      </c>
      <c r="I7" s="243"/>
      <c r="J7" s="267" t="s">
        <v>4</v>
      </c>
      <c r="L7" s="146" t="s">
        <v>5</v>
      </c>
      <c r="M7" s="301"/>
      <c r="N7" s="220"/>
      <c r="O7" s="36"/>
    </row>
    <row r="8" spans="1:16" ht="18" customHeight="1" x14ac:dyDescent="0.25">
      <c r="B8" s="146" t="s">
        <v>5</v>
      </c>
      <c r="C8" s="330" t="s">
        <v>216</v>
      </c>
      <c r="D8" s="13" t="s">
        <v>134</v>
      </c>
      <c r="E8" s="290"/>
      <c r="F8" s="98"/>
      <c r="G8" s="146" t="s">
        <v>5</v>
      </c>
      <c r="H8" s="330" t="str">
        <f>C11</f>
        <v>Poppy Mergler</v>
      </c>
      <c r="I8" s="13" t="s">
        <v>72</v>
      </c>
      <c r="J8" s="290"/>
      <c r="L8" s="147" t="s">
        <v>6</v>
      </c>
      <c r="M8" s="302"/>
      <c r="N8" s="150"/>
      <c r="O8" s="37"/>
    </row>
    <row r="9" spans="1:16" ht="18" customHeight="1" x14ac:dyDescent="0.25">
      <c r="B9" s="147" t="s">
        <v>6</v>
      </c>
      <c r="C9" s="331" t="s">
        <v>217</v>
      </c>
      <c r="D9" s="53" t="s">
        <v>93</v>
      </c>
      <c r="E9" s="291"/>
      <c r="F9" s="98"/>
      <c r="G9" s="147" t="s">
        <v>6</v>
      </c>
      <c r="H9" s="331" t="str">
        <f>C14</f>
        <v>Holly Williams</v>
      </c>
      <c r="I9" s="53" t="s">
        <v>137</v>
      </c>
      <c r="J9" s="291"/>
      <c r="L9" s="148" t="s">
        <v>15</v>
      </c>
      <c r="M9" s="302"/>
      <c r="N9" s="150"/>
      <c r="O9" s="37"/>
    </row>
    <row r="10" spans="1:16" ht="18" customHeight="1" thickBot="1" x14ac:dyDescent="0.3">
      <c r="B10" s="148" t="s">
        <v>15</v>
      </c>
      <c r="C10" s="331" t="s">
        <v>218</v>
      </c>
      <c r="D10" s="53" t="s">
        <v>214</v>
      </c>
      <c r="E10" s="291"/>
      <c r="F10" s="98"/>
      <c r="G10" s="148" t="s">
        <v>15</v>
      </c>
      <c r="H10" s="331" t="str">
        <f>C15</f>
        <v>Emily Lethbridge</v>
      </c>
      <c r="I10" s="53" t="s">
        <v>223</v>
      </c>
      <c r="J10" s="291"/>
      <c r="L10" s="221" t="s">
        <v>7</v>
      </c>
      <c r="M10" s="303"/>
      <c r="N10" s="110"/>
      <c r="O10" s="41"/>
    </row>
    <row r="11" spans="1:16" ht="18" customHeight="1" thickBot="1" x14ac:dyDescent="0.3">
      <c r="B11" s="149" t="s">
        <v>7</v>
      </c>
      <c r="C11" s="331" t="s">
        <v>219</v>
      </c>
      <c r="D11" s="53" t="s">
        <v>72</v>
      </c>
      <c r="E11" s="291"/>
      <c r="F11" s="98"/>
      <c r="G11" s="149" t="s">
        <v>7</v>
      </c>
      <c r="H11" s="331" t="str">
        <f>C9</f>
        <v>Skye Faddy</v>
      </c>
      <c r="I11" s="53" t="s">
        <v>93</v>
      </c>
      <c r="J11" s="291"/>
    </row>
    <row r="12" spans="1:16" ht="18" customHeight="1" thickBot="1" x14ac:dyDescent="0.25">
      <c r="B12" s="244"/>
      <c r="C12" s="244" t="s">
        <v>8</v>
      </c>
      <c r="D12" s="243"/>
      <c r="E12" s="267" t="s">
        <v>4</v>
      </c>
      <c r="F12" s="98"/>
      <c r="G12" s="244"/>
      <c r="H12" s="244" t="s">
        <v>8</v>
      </c>
      <c r="I12" s="243"/>
      <c r="J12" s="267" t="s">
        <v>4</v>
      </c>
    </row>
    <row r="13" spans="1:16" ht="18" customHeight="1" x14ac:dyDescent="0.25">
      <c r="B13" s="146" t="s">
        <v>5</v>
      </c>
      <c r="C13" s="330" t="s">
        <v>220</v>
      </c>
      <c r="D13" s="13" t="s">
        <v>215</v>
      </c>
      <c r="E13" s="290"/>
      <c r="F13" s="98"/>
      <c r="G13" s="146" t="s">
        <v>5</v>
      </c>
      <c r="H13" s="330" t="str">
        <f>C8</f>
        <v>Piper Harrison</v>
      </c>
      <c r="I13" s="13" t="s">
        <v>134</v>
      </c>
      <c r="J13" s="290"/>
    </row>
    <row r="14" spans="1:16" ht="18" customHeight="1" x14ac:dyDescent="0.25">
      <c r="B14" s="147" t="s">
        <v>6</v>
      </c>
      <c r="C14" s="331" t="s">
        <v>221</v>
      </c>
      <c r="D14" s="53" t="s">
        <v>137</v>
      </c>
      <c r="E14" s="291"/>
      <c r="G14" s="147" t="s">
        <v>6</v>
      </c>
      <c r="H14" s="331" t="str">
        <f>C10</f>
        <v>Paris Knight</v>
      </c>
      <c r="I14" s="53" t="s">
        <v>214</v>
      </c>
      <c r="J14" s="291"/>
    </row>
    <row r="15" spans="1:16" ht="18" customHeight="1" x14ac:dyDescent="0.25">
      <c r="B15" s="148" t="s">
        <v>15</v>
      </c>
      <c r="C15" s="331" t="s">
        <v>222</v>
      </c>
      <c r="D15" s="53" t="s">
        <v>223</v>
      </c>
      <c r="E15" s="291"/>
      <c r="G15" s="148" t="s">
        <v>15</v>
      </c>
      <c r="H15" s="331" t="str">
        <f>C13</f>
        <v>Alana Swaney</v>
      </c>
      <c r="I15" s="53" t="s">
        <v>215</v>
      </c>
      <c r="J15" s="291"/>
    </row>
    <row r="16" spans="1:16" ht="18" customHeight="1" thickBot="1" x14ac:dyDescent="0.3">
      <c r="B16" s="292" t="s">
        <v>7</v>
      </c>
      <c r="C16" s="331" t="s">
        <v>249</v>
      </c>
      <c r="D16" s="53" t="s">
        <v>94</v>
      </c>
      <c r="E16" s="293"/>
      <c r="G16" s="292" t="s">
        <v>7</v>
      </c>
      <c r="H16" s="331" t="s">
        <v>249</v>
      </c>
      <c r="I16" s="84" t="s">
        <v>94</v>
      </c>
      <c r="J16" s="293"/>
    </row>
    <row r="17" spans="2:10" ht="18" customHeight="1" x14ac:dyDescent="0.2"/>
    <row r="18" spans="2:10" ht="19.5" customHeight="1" x14ac:dyDescent="0.25">
      <c r="C18" s="162"/>
      <c r="D18" s="163"/>
      <c r="E18" s="142"/>
      <c r="F18" s="144"/>
      <c r="J18" s="1"/>
    </row>
    <row r="19" spans="2:10" ht="18" customHeight="1" x14ac:dyDescent="0.2">
      <c r="E19" s="1"/>
      <c r="F19" s="42"/>
      <c r="J19" s="1"/>
    </row>
    <row r="20" spans="2:10" ht="18" customHeight="1" x14ac:dyDescent="0.2">
      <c r="E20" s="219"/>
      <c r="F20" s="39"/>
      <c r="J20" s="1"/>
    </row>
    <row r="21" spans="2:10" ht="18" customHeight="1" x14ac:dyDescent="0.2">
      <c r="E21" s="219"/>
      <c r="F21" s="39"/>
      <c r="J21" s="1"/>
    </row>
    <row r="22" spans="2:10" ht="18" customHeight="1" x14ac:dyDescent="0.2">
      <c r="E22" s="219"/>
      <c r="F22" s="39"/>
      <c r="J22" s="1"/>
    </row>
    <row r="23" spans="2:10" ht="18" customHeight="1" x14ac:dyDescent="0.2">
      <c r="E23" s="164"/>
      <c r="F23" s="39"/>
      <c r="J23" s="1"/>
    </row>
    <row r="24" spans="2:10" ht="18" customHeight="1" x14ac:dyDescent="0.25">
      <c r="E24"/>
      <c r="F24" s="42"/>
      <c r="J24" s="1"/>
    </row>
    <row r="25" spans="2:10" ht="18" customHeight="1" x14ac:dyDescent="0.2">
      <c r="E25" s="1"/>
      <c r="J25" s="1"/>
    </row>
    <row r="26" spans="2:10" ht="18" customHeight="1" x14ac:dyDescent="0.2">
      <c r="E26" s="1"/>
      <c r="J26" s="1"/>
    </row>
    <row r="27" spans="2:10" ht="18" customHeight="1" x14ac:dyDescent="0.2">
      <c r="E27" s="1"/>
      <c r="J27" s="1"/>
    </row>
    <row r="28" spans="2:10" ht="18" customHeight="1" x14ac:dyDescent="0.2">
      <c r="E28" s="1"/>
      <c r="J28" s="1"/>
    </row>
    <row r="29" spans="2:10" ht="18" customHeight="1" x14ac:dyDescent="0.2">
      <c r="B29" s="86"/>
      <c r="E29" s="1"/>
      <c r="J29" s="1"/>
    </row>
    <row r="30" spans="2:10" ht="18" customHeight="1" x14ac:dyDescent="0.25">
      <c r="B30"/>
      <c r="E30" s="1"/>
      <c r="F30" s="42"/>
      <c r="J30" s="1"/>
    </row>
    <row r="31" spans="2:10" ht="18" customHeight="1" x14ac:dyDescent="0.2">
      <c r="E31" s="1"/>
      <c r="F31" s="42"/>
      <c r="J31" s="1"/>
    </row>
    <row r="32" spans="2:10" ht="18" customHeight="1" x14ac:dyDescent="0.2">
      <c r="E32" s="1"/>
      <c r="F32" s="42"/>
      <c r="J32" s="1"/>
    </row>
    <row r="33" spans="5:10" ht="18" customHeight="1" x14ac:dyDescent="0.2"/>
    <row r="34" spans="5:10" ht="18" customHeight="1" x14ac:dyDescent="0.2"/>
    <row r="35" spans="5:10" ht="18" customHeight="1" x14ac:dyDescent="0.2"/>
    <row r="36" spans="5:10" ht="18" customHeight="1" x14ac:dyDescent="0.2"/>
    <row r="37" spans="5:10" ht="18" customHeight="1" x14ac:dyDescent="0.2"/>
    <row r="38" spans="5:10" ht="18" customHeight="1" x14ac:dyDescent="0.2">
      <c r="E38" s="1"/>
      <c r="J38" s="1"/>
    </row>
    <row r="39" spans="5:10" ht="17.100000000000001" customHeight="1" x14ac:dyDescent="0.2">
      <c r="E39" s="1"/>
      <c r="J39" s="1"/>
    </row>
    <row r="40" spans="5:10" ht="17.100000000000001" customHeight="1" x14ac:dyDescent="0.2">
      <c r="E40" s="1"/>
      <c r="J40" s="1"/>
    </row>
    <row r="41" spans="5:10" ht="17.100000000000001" customHeight="1" x14ac:dyDescent="0.2">
      <c r="E41" s="1"/>
      <c r="J41" s="1"/>
    </row>
    <row r="42" spans="5:10" ht="17.100000000000001" customHeight="1" x14ac:dyDescent="0.2">
      <c r="E42" s="1"/>
      <c r="J42" s="1"/>
    </row>
    <row r="43" spans="5:10" ht="17.100000000000001" customHeight="1" x14ac:dyDescent="0.2">
      <c r="E43" s="1"/>
      <c r="J43" s="1"/>
    </row>
    <row r="44" spans="5:10" ht="17.100000000000001" customHeight="1" x14ac:dyDescent="0.2">
      <c r="E44" s="1"/>
      <c r="J44" s="1"/>
    </row>
    <row r="45" spans="5:10" ht="17.100000000000001" customHeight="1" x14ac:dyDescent="0.2">
      <c r="E45" s="1"/>
      <c r="J45" s="1"/>
    </row>
    <row r="46" spans="5:10" ht="17.100000000000001" customHeight="1" x14ac:dyDescent="0.2">
      <c r="E46" s="1"/>
      <c r="J46" s="1"/>
    </row>
    <row r="47" spans="5:10" ht="17.100000000000001" customHeight="1" x14ac:dyDescent="0.2">
      <c r="E47" s="1"/>
      <c r="J47" s="1"/>
    </row>
    <row r="48" spans="5:10" ht="17.100000000000001" customHeight="1" x14ac:dyDescent="0.2">
      <c r="E48" s="1"/>
      <c r="J48" s="1"/>
    </row>
    <row r="49" spans="5:10" ht="17.100000000000001" customHeight="1" x14ac:dyDescent="0.2">
      <c r="E49" s="1"/>
      <c r="J49" s="1"/>
    </row>
    <row r="50" spans="5:10" ht="17.100000000000001" customHeight="1" x14ac:dyDescent="0.2">
      <c r="E50" s="1"/>
      <c r="J50" s="1"/>
    </row>
    <row r="51" spans="5:10" ht="17.100000000000001" customHeight="1" x14ac:dyDescent="0.2">
      <c r="E51" s="1"/>
      <c r="J51" s="1"/>
    </row>
  </sheetData>
  <pageMargins left="0.51181102362204722" right="0.51181102362204722" top="0.74803149606299213" bottom="0.74803149606299213" header="0.31496062992125984" footer="0.31496062992125984"/>
  <pageSetup paperSize="9" orientation="portrait" horizontalDpi="4294967294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2" workbookViewId="0">
      <selection activeCell="L48" sqref="L48"/>
    </sheetView>
  </sheetViews>
  <sheetFormatPr defaultRowHeight="15" x14ac:dyDescent="0.25"/>
  <cols>
    <col min="1" max="1" width="5" customWidth="1"/>
    <col min="2" max="2" width="20.140625" customWidth="1"/>
    <col min="3" max="3" width="12.7109375" customWidth="1"/>
    <col min="4" max="4" width="6.42578125" style="121" customWidth="1"/>
    <col min="5" max="5" width="3.7109375" customWidth="1"/>
    <col min="6" max="6" width="5" customWidth="1"/>
    <col min="7" max="7" width="20.140625" customWidth="1"/>
    <col min="8" max="8" width="12.7109375" customWidth="1"/>
    <col min="9" max="9" width="6.42578125" style="124" customWidth="1"/>
  </cols>
  <sheetData>
    <row r="1" spans="1:14" ht="15" customHeight="1" x14ac:dyDescent="0.3">
      <c r="A1" s="103"/>
      <c r="B1" s="104"/>
      <c r="C1" s="116" t="s">
        <v>63</v>
      </c>
      <c r="D1" s="117"/>
      <c r="E1" s="118"/>
      <c r="F1" s="119"/>
      <c r="G1" s="114"/>
      <c r="H1" s="115"/>
      <c r="I1" s="214"/>
      <c r="J1" s="340" t="s">
        <v>245</v>
      </c>
      <c r="K1" s="340"/>
      <c r="L1" s="340"/>
      <c r="M1" s="340"/>
      <c r="N1" s="340"/>
    </row>
    <row r="2" spans="1:14" ht="15" customHeight="1" x14ac:dyDescent="0.3">
      <c r="A2" s="106"/>
      <c r="B2" s="40"/>
      <c r="C2" s="274"/>
      <c r="D2" s="275" t="s">
        <v>20</v>
      </c>
      <c r="E2" s="274"/>
      <c r="F2" s="276"/>
      <c r="G2" s="277"/>
      <c r="H2" s="66"/>
      <c r="I2" s="47"/>
      <c r="J2" s="340" t="s">
        <v>240</v>
      </c>
      <c r="K2" s="340"/>
      <c r="L2" s="340"/>
      <c r="M2" s="340"/>
      <c r="N2" s="340"/>
    </row>
    <row r="3" spans="1:14" ht="15" customHeight="1" x14ac:dyDescent="0.25">
      <c r="A3" s="334" t="s">
        <v>231</v>
      </c>
      <c r="B3" s="108"/>
      <c r="C3" s="40"/>
      <c r="D3" s="40"/>
      <c r="E3" s="40"/>
      <c r="F3" s="56"/>
      <c r="G3" s="40"/>
      <c r="H3" s="66"/>
      <c r="I3" s="47"/>
      <c r="J3" s="340"/>
      <c r="K3" s="340" t="s">
        <v>241</v>
      </c>
      <c r="L3" s="340"/>
      <c r="M3" s="340" t="s">
        <v>244</v>
      </c>
      <c r="N3" s="340"/>
    </row>
    <row r="4" spans="1:14" ht="15" customHeight="1" thickBot="1" x14ac:dyDescent="0.3">
      <c r="A4" s="335" t="s">
        <v>232</v>
      </c>
      <c r="B4" s="332"/>
      <c r="C4" s="332"/>
      <c r="D4" s="111"/>
      <c r="E4" s="110"/>
      <c r="F4" s="112"/>
      <c r="G4" s="110"/>
      <c r="H4" s="93"/>
      <c r="I4" s="215"/>
      <c r="J4" s="340"/>
      <c r="K4" s="340" t="s">
        <v>242</v>
      </c>
      <c r="L4" s="340"/>
      <c r="M4" s="340" t="s">
        <v>243</v>
      </c>
      <c r="N4" s="340"/>
    </row>
    <row r="5" spans="1:14" ht="15" customHeight="1" thickBot="1" x14ac:dyDescent="0.3"/>
    <row r="6" spans="1:14" ht="15" customHeight="1" thickBot="1" x14ac:dyDescent="0.3">
      <c r="A6" s="247"/>
      <c r="B6" s="243" t="s">
        <v>1</v>
      </c>
      <c r="C6" s="159"/>
      <c r="D6" s="160"/>
      <c r="E6" s="48"/>
      <c r="F6" s="253"/>
      <c r="G6" s="243" t="s">
        <v>2</v>
      </c>
      <c r="H6" s="159"/>
      <c r="I6" s="160"/>
    </row>
    <row r="7" spans="1:14" ht="15" customHeight="1" thickBot="1" x14ac:dyDescent="0.3">
      <c r="A7" s="248"/>
      <c r="B7" s="244" t="s">
        <v>3</v>
      </c>
      <c r="C7" s="245"/>
      <c r="D7" s="246" t="s">
        <v>4</v>
      </c>
      <c r="E7" s="25"/>
      <c r="F7" s="248"/>
      <c r="G7" s="244" t="s">
        <v>3</v>
      </c>
      <c r="H7" s="245"/>
      <c r="I7" s="246" t="s">
        <v>4</v>
      </c>
    </row>
    <row r="8" spans="1:14" ht="15" customHeight="1" x14ac:dyDescent="0.25">
      <c r="A8" s="11" t="s">
        <v>5</v>
      </c>
      <c r="B8" s="294" t="s">
        <v>201</v>
      </c>
      <c r="C8" s="52" t="s">
        <v>134</v>
      </c>
      <c r="D8" s="30"/>
      <c r="E8" s="47"/>
      <c r="F8" s="11" t="s">
        <v>5</v>
      </c>
      <c r="G8" s="296" t="str">
        <f>B26</f>
        <v>Phoebe Kane</v>
      </c>
      <c r="H8" s="53" t="s">
        <v>109</v>
      </c>
      <c r="I8" s="30"/>
    </row>
    <row r="9" spans="1:14" ht="15" customHeight="1" x14ac:dyDescent="0.25">
      <c r="A9" s="16" t="s">
        <v>6</v>
      </c>
      <c r="B9" s="341" t="s">
        <v>247</v>
      </c>
      <c r="C9" s="61" t="s">
        <v>68</v>
      </c>
      <c r="D9" s="31"/>
      <c r="E9" s="47"/>
      <c r="F9" s="16" t="s">
        <v>6</v>
      </c>
      <c r="G9" s="296" t="str">
        <f>B24</f>
        <v>Tara Heisig</v>
      </c>
      <c r="H9" s="53" t="s">
        <v>108</v>
      </c>
      <c r="I9" s="31"/>
    </row>
    <row r="10" spans="1:14" ht="15" customHeight="1" x14ac:dyDescent="0.25">
      <c r="A10" s="43" t="s">
        <v>15</v>
      </c>
      <c r="B10" s="296" t="s">
        <v>208</v>
      </c>
      <c r="C10" s="53" t="s">
        <v>73</v>
      </c>
      <c r="D10" s="31"/>
      <c r="E10" s="47"/>
      <c r="F10" s="43" t="s">
        <v>15</v>
      </c>
      <c r="G10" s="295" t="str">
        <f>B16</f>
        <v>Malia Ting</v>
      </c>
      <c r="H10" s="10" t="s">
        <v>93</v>
      </c>
      <c r="I10" s="31"/>
    </row>
    <row r="11" spans="1:14" ht="15" customHeight="1" thickBot="1" x14ac:dyDescent="0.3">
      <c r="A11" s="208" t="s">
        <v>7</v>
      </c>
      <c r="B11" s="296" t="s">
        <v>229</v>
      </c>
      <c r="C11" s="53" t="s">
        <v>227</v>
      </c>
      <c r="D11" s="31"/>
      <c r="E11" s="47"/>
      <c r="F11" s="45" t="s">
        <v>7</v>
      </c>
      <c r="G11" s="296" t="str">
        <f>B11</f>
        <v>Estella Pirie</v>
      </c>
      <c r="H11" s="53" t="s">
        <v>68</v>
      </c>
      <c r="I11" s="31"/>
    </row>
    <row r="12" spans="1:14" s="157" customFormat="1" ht="15" customHeight="1" thickBot="1" x14ac:dyDescent="0.3">
      <c r="A12" s="248"/>
      <c r="B12" s="244" t="s">
        <v>8</v>
      </c>
      <c r="C12" s="245"/>
      <c r="D12" s="246" t="s">
        <v>4</v>
      </c>
      <c r="E12" s="25"/>
      <c r="F12" s="248"/>
      <c r="G12" s="244" t="s">
        <v>8</v>
      </c>
      <c r="H12" s="245"/>
      <c r="I12" s="246" t="s">
        <v>4</v>
      </c>
    </row>
    <row r="13" spans="1:14" ht="15" customHeight="1" x14ac:dyDescent="0.25">
      <c r="A13" s="11" t="s">
        <v>5</v>
      </c>
      <c r="B13" s="289" t="s">
        <v>202</v>
      </c>
      <c r="C13" s="13" t="s">
        <v>109</v>
      </c>
      <c r="D13" s="30"/>
      <c r="E13" s="47"/>
      <c r="F13" s="11" t="s">
        <v>5</v>
      </c>
      <c r="G13" s="289" t="str">
        <f>B21</f>
        <v>Mya Crowe</v>
      </c>
      <c r="H13" s="278" t="s">
        <v>200</v>
      </c>
      <c r="I13" s="30"/>
    </row>
    <row r="14" spans="1:14" ht="15" customHeight="1" x14ac:dyDescent="0.25">
      <c r="A14" s="16" t="s">
        <v>6</v>
      </c>
      <c r="B14" s="296" t="s">
        <v>204</v>
      </c>
      <c r="C14" s="53" t="s">
        <v>94</v>
      </c>
      <c r="D14" s="31"/>
      <c r="E14" s="47"/>
      <c r="F14" s="16" t="s">
        <v>6</v>
      </c>
      <c r="G14" s="296" t="str">
        <f>B23</f>
        <v>Phoenix Curtis</v>
      </c>
      <c r="H14" s="58" t="s">
        <v>109</v>
      </c>
      <c r="I14" s="31"/>
    </row>
    <row r="15" spans="1:14" ht="15" customHeight="1" x14ac:dyDescent="0.25">
      <c r="A15" s="43" t="s">
        <v>15</v>
      </c>
      <c r="B15" s="296" t="s">
        <v>228</v>
      </c>
      <c r="C15" s="53" t="s">
        <v>72</v>
      </c>
      <c r="D15" s="31"/>
      <c r="E15" s="47"/>
      <c r="F15" s="128" t="s">
        <v>15</v>
      </c>
      <c r="G15" s="297" t="str">
        <f>B15</f>
        <v>Satchi Ogilvie</v>
      </c>
      <c r="H15" s="279" t="s">
        <v>72</v>
      </c>
      <c r="I15" s="31"/>
    </row>
    <row r="16" spans="1:14" ht="15" customHeight="1" thickBot="1" x14ac:dyDescent="0.3">
      <c r="A16" s="208" t="s">
        <v>7</v>
      </c>
      <c r="B16" s="296" t="s">
        <v>211</v>
      </c>
      <c r="C16" s="53" t="s">
        <v>93</v>
      </c>
      <c r="D16" s="31"/>
      <c r="E16" s="47"/>
      <c r="F16" s="45" t="s">
        <v>7</v>
      </c>
      <c r="G16" s="296" t="str">
        <f>B10</f>
        <v>Tahlia Henderson</v>
      </c>
      <c r="H16" s="58" t="s">
        <v>72</v>
      </c>
      <c r="I16" s="31"/>
    </row>
    <row r="17" spans="1:9" ht="15" customHeight="1" thickBot="1" x14ac:dyDescent="0.3">
      <c r="A17" s="248"/>
      <c r="B17" s="244" t="s">
        <v>9</v>
      </c>
      <c r="C17" s="245"/>
      <c r="D17" s="246" t="s">
        <v>4</v>
      </c>
      <c r="E17" s="25"/>
      <c r="F17" s="248"/>
      <c r="G17" s="244" t="s">
        <v>9</v>
      </c>
      <c r="H17" s="245"/>
      <c r="I17" s="246" t="s">
        <v>4</v>
      </c>
    </row>
    <row r="18" spans="1:9" s="157" customFormat="1" ht="15" customHeight="1" x14ac:dyDescent="0.25">
      <c r="A18" s="11" t="s">
        <v>5</v>
      </c>
      <c r="B18" s="289" t="s">
        <v>203</v>
      </c>
      <c r="C18" s="13" t="s">
        <v>134</v>
      </c>
      <c r="D18" s="30"/>
      <c r="E18" s="47"/>
      <c r="F18" s="11" t="s">
        <v>5</v>
      </c>
      <c r="G18" s="294" t="str">
        <f>B25</f>
        <v>Maya Sheil</v>
      </c>
      <c r="H18" s="52" t="s">
        <v>72</v>
      </c>
      <c r="I18" s="30"/>
    </row>
    <row r="19" spans="1:9" ht="15" customHeight="1" x14ac:dyDescent="0.25">
      <c r="A19" s="16" t="s">
        <v>6</v>
      </c>
      <c r="B19" s="296" t="s">
        <v>205</v>
      </c>
      <c r="C19" s="53" t="s">
        <v>206</v>
      </c>
      <c r="D19" s="31"/>
      <c r="E19" s="47"/>
      <c r="F19" s="16" t="s">
        <v>6</v>
      </c>
      <c r="G19" s="296" t="str">
        <f>B19</f>
        <v>Summer Gauld</v>
      </c>
      <c r="H19" s="53" t="s">
        <v>206</v>
      </c>
      <c r="I19" s="31"/>
    </row>
    <row r="20" spans="1:9" ht="15" customHeight="1" x14ac:dyDescent="0.25">
      <c r="A20" s="43" t="s">
        <v>15</v>
      </c>
      <c r="B20" s="296" t="s">
        <v>209</v>
      </c>
      <c r="C20" s="53" t="s">
        <v>72</v>
      </c>
      <c r="D20" s="31"/>
      <c r="E20" s="47"/>
      <c r="F20" s="43" t="s">
        <v>15</v>
      </c>
      <c r="G20" s="298" t="str">
        <f>B14</f>
        <v xml:space="preserve">Holly Clark </v>
      </c>
      <c r="H20" s="57" t="s">
        <v>94</v>
      </c>
      <c r="I20" s="31"/>
    </row>
    <row r="21" spans="1:9" ht="15" customHeight="1" thickBot="1" x14ac:dyDescent="0.3">
      <c r="A21" s="208" t="s">
        <v>7</v>
      </c>
      <c r="B21" s="296" t="s">
        <v>213</v>
      </c>
      <c r="C21" s="53" t="s">
        <v>200</v>
      </c>
      <c r="D21" s="31"/>
      <c r="E21" s="47"/>
      <c r="F21" s="45" t="s">
        <v>7</v>
      </c>
      <c r="G21" s="342" t="str">
        <f>B9</f>
        <v>Alt 2</v>
      </c>
      <c r="H21" s="63" t="s">
        <v>68</v>
      </c>
      <c r="I21" s="55"/>
    </row>
    <row r="22" spans="1:9" ht="15" customHeight="1" thickBot="1" x14ac:dyDescent="0.3">
      <c r="A22" s="248"/>
      <c r="B22" s="244" t="s">
        <v>10</v>
      </c>
      <c r="C22" s="245"/>
      <c r="D22" s="246" t="s">
        <v>4</v>
      </c>
      <c r="E22" s="25"/>
      <c r="F22" s="248"/>
      <c r="G22" s="244" t="s">
        <v>10</v>
      </c>
      <c r="H22" s="245"/>
      <c r="I22" s="246" t="s">
        <v>4</v>
      </c>
    </row>
    <row r="23" spans="1:9" ht="15" customHeight="1" x14ac:dyDescent="0.25">
      <c r="A23" s="11" t="s">
        <v>5</v>
      </c>
      <c r="B23" s="289" t="s">
        <v>246</v>
      </c>
      <c r="C23" s="13" t="s">
        <v>109</v>
      </c>
      <c r="D23" s="30"/>
      <c r="E23" s="47"/>
      <c r="F23" s="11" t="s">
        <v>5</v>
      </c>
      <c r="G23" s="294" t="str">
        <f>B20</f>
        <v>Jemella Ogilve</v>
      </c>
      <c r="H23" s="52" t="s">
        <v>72</v>
      </c>
      <c r="I23" s="30"/>
    </row>
    <row r="24" spans="1:9" ht="15" customHeight="1" x14ac:dyDescent="0.25">
      <c r="A24" s="16" t="s">
        <v>6</v>
      </c>
      <c r="B24" s="296" t="s">
        <v>207</v>
      </c>
      <c r="C24" s="53" t="s">
        <v>108</v>
      </c>
      <c r="D24" s="31"/>
      <c r="E24" s="47"/>
      <c r="F24" s="16" t="s">
        <v>6</v>
      </c>
      <c r="G24" s="296" t="str">
        <f>B18</f>
        <v>Lucy Tandler</v>
      </c>
      <c r="H24" s="53" t="s">
        <v>134</v>
      </c>
      <c r="I24" s="31"/>
    </row>
    <row r="25" spans="1:9" ht="15" customHeight="1" x14ac:dyDescent="0.25">
      <c r="A25" s="43" t="s">
        <v>15</v>
      </c>
      <c r="B25" s="296" t="s">
        <v>210</v>
      </c>
      <c r="C25" s="53" t="s">
        <v>72</v>
      </c>
      <c r="D25" s="31"/>
      <c r="E25" s="47"/>
      <c r="F25" s="43" t="s">
        <v>15</v>
      </c>
      <c r="G25" s="298" t="str">
        <f>B13</f>
        <v>Charlie Phillips</v>
      </c>
      <c r="H25" s="57" t="s">
        <v>109</v>
      </c>
      <c r="I25" s="31"/>
    </row>
    <row r="26" spans="1:9" ht="15" customHeight="1" x14ac:dyDescent="0.25">
      <c r="A26" s="208" t="s">
        <v>7</v>
      </c>
      <c r="B26" s="296" t="s">
        <v>212</v>
      </c>
      <c r="C26" s="53" t="s">
        <v>109</v>
      </c>
      <c r="D26" s="31"/>
      <c r="E26" s="47"/>
      <c r="F26" s="45" t="s">
        <v>7</v>
      </c>
      <c r="G26" s="299" t="str">
        <f>B8</f>
        <v>Raya Campbell</v>
      </c>
      <c r="H26" s="63" t="s">
        <v>134</v>
      </c>
      <c r="I26" s="55"/>
    </row>
    <row r="27" spans="1:9" ht="15" customHeight="1" thickBot="1" x14ac:dyDescent="0.3">
      <c r="A27" s="209"/>
      <c r="B27" s="324" t="s">
        <v>248</v>
      </c>
      <c r="C27" s="288"/>
      <c r="D27" s="65"/>
      <c r="E27" s="122"/>
      <c r="F27" s="210"/>
      <c r="G27" s="343" t="str">
        <f>B27</f>
        <v>Alt 1</v>
      </c>
      <c r="H27" s="84"/>
      <c r="I27" s="167"/>
    </row>
    <row r="28" spans="1:9" ht="15" customHeight="1" x14ac:dyDescent="0.25">
      <c r="E28" s="47"/>
    </row>
    <row r="29" spans="1:9" ht="15" customHeight="1" thickBot="1" x14ac:dyDescent="0.3">
      <c r="E29" s="47"/>
    </row>
    <row r="30" spans="1:9" ht="15" customHeight="1" thickBot="1" x14ac:dyDescent="0.3">
      <c r="A30" s="249"/>
      <c r="B30" s="250" t="s">
        <v>17</v>
      </c>
      <c r="C30" s="270"/>
      <c r="D30" s="252" t="s">
        <v>13</v>
      </c>
      <c r="E30" s="97"/>
      <c r="F30" s="249"/>
      <c r="G30" s="257" t="s">
        <v>21</v>
      </c>
      <c r="H30" s="273"/>
      <c r="I30" s="252" t="s">
        <v>13</v>
      </c>
    </row>
    <row r="31" spans="1:9" ht="15" customHeight="1" x14ac:dyDescent="0.25">
      <c r="A31" s="126" t="s">
        <v>5</v>
      </c>
      <c r="B31" s="60"/>
      <c r="C31" s="81"/>
      <c r="D31" s="82"/>
      <c r="E31" s="51"/>
      <c r="F31" s="138" t="s">
        <v>5</v>
      </c>
      <c r="G31" s="69"/>
      <c r="H31" s="88"/>
      <c r="I31" s="123"/>
    </row>
    <row r="32" spans="1:9" ht="15" customHeight="1" x14ac:dyDescent="0.25">
      <c r="A32" s="127" t="s">
        <v>6</v>
      </c>
      <c r="B32" s="62"/>
      <c r="C32" s="80"/>
      <c r="D32" s="83"/>
      <c r="E32" s="51"/>
      <c r="F32" s="127" t="s">
        <v>6</v>
      </c>
      <c r="G32" s="72"/>
      <c r="H32" s="90"/>
      <c r="I32" s="95"/>
    </row>
    <row r="33" spans="1:9" ht="15" customHeight="1" x14ac:dyDescent="0.25">
      <c r="A33" s="128" t="s">
        <v>15</v>
      </c>
      <c r="B33" s="62"/>
      <c r="C33" s="80"/>
      <c r="D33" s="83"/>
      <c r="E33" s="51"/>
      <c r="F33" s="128" t="s">
        <v>15</v>
      </c>
      <c r="G33" s="72"/>
      <c r="H33" s="90"/>
      <c r="I33" s="95"/>
    </row>
    <row r="34" spans="1:9" ht="15" customHeight="1" thickBot="1" x14ac:dyDescent="0.3">
      <c r="A34" s="129" t="s">
        <v>7</v>
      </c>
      <c r="B34" s="67"/>
      <c r="C34" s="213"/>
      <c r="D34" s="223"/>
      <c r="E34" s="51"/>
      <c r="F34" s="129" t="s">
        <v>7</v>
      </c>
      <c r="G34" s="79"/>
      <c r="H34" s="92"/>
      <c r="I34" s="96"/>
    </row>
    <row r="35" spans="1:9" ht="15" customHeight="1" thickBot="1" x14ac:dyDescent="0.3">
      <c r="A35" s="271"/>
      <c r="B35" s="250" t="s">
        <v>18</v>
      </c>
      <c r="C35" s="270"/>
      <c r="D35" s="272" t="s">
        <v>13</v>
      </c>
    </row>
    <row r="36" spans="1:9" ht="15" customHeight="1" x14ac:dyDescent="0.25">
      <c r="A36" s="126" t="s">
        <v>5</v>
      </c>
      <c r="B36" s="60"/>
      <c r="C36" s="81"/>
      <c r="D36" s="82"/>
    </row>
    <row r="37" spans="1:9" x14ac:dyDescent="0.25">
      <c r="A37" s="127" t="s">
        <v>6</v>
      </c>
      <c r="B37" s="62"/>
      <c r="C37" s="80"/>
      <c r="D37" s="83"/>
    </row>
    <row r="38" spans="1:9" x14ac:dyDescent="0.25">
      <c r="A38" s="128" t="s">
        <v>15</v>
      </c>
      <c r="B38" s="62"/>
      <c r="C38" s="80"/>
      <c r="D38" s="83"/>
    </row>
    <row r="39" spans="1:9" ht="15.75" thickBot="1" x14ac:dyDescent="0.3">
      <c r="A39" s="129" t="s">
        <v>7</v>
      </c>
      <c r="B39" s="59"/>
      <c r="C39" s="125"/>
      <c r="D39" s="223"/>
    </row>
    <row r="41" spans="1:9" x14ac:dyDescent="0.25">
      <c r="D41"/>
      <c r="I41" s="201"/>
    </row>
    <row r="42" spans="1:9" x14ac:dyDescent="0.25">
      <c r="D42"/>
      <c r="I42" s="201"/>
    </row>
    <row r="43" spans="1:9" x14ac:dyDescent="0.25">
      <c r="D43"/>
      <c r="I43" s="201"/>
    </row>
    <row r="44" spans="1:9" x14ac:dyDescent="0.25">
      <c r="D44"/>
      <c r="I44" s="201"/>
    </row>
    <row r="45" spans="1:9" x14ac:dyDescent="0.25">
      <c r="D45"/>
      <c r="I45" s="201"/>
    </row>
    <row r="46" spans="1:9" x14ac:dyDescent="0.25">
      <c r="D46"/>
      <c r="I46" s="201"/>
    </row>
    <row r="47" spans="1:9" x14ac:dyDescent="0.25">
      <c r="D47"/>
      <c r="I47" s="201"/>
    </row>
    <row r="48" spans="1:9" x14ac:dyDescent="0.25">
      <c r="D48"/>
      <c r="I48" s="201"/>
    </row>
    <row r="49" spans="4:9" x14ac:dyDescent="0.25">
      <c r="D49"/>
      <c r="I49" s="201"/>
    </row>
  </sheetData>
  <pageMargins left="0.11811023622047244" right="0" top="0.15748031496062992" bottom="0.15748031496062992" header="0" footer="0"/>
  <pageSetup paperSize="9" orientation="landscape" horizontalDpi="4294967294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view="pageLayout" zoomScaleNormal="100" workbookViewId="0">
      <selection activeCell="F7" sqref="F7"/>
    </sheetView>
  </sheetViews>
  <sheetFormatPr defaultRowHeight="15" x14ac:dyDescent="0.25"/>
  <cols>
    <col min="1" max="1" width="5.140625" style="157" customWidth="1"/>
    <col min="2" max="2" width="20.7109375" customWidth="1"/>
    <col min="3" max="3" width="18.85546875" customWidth="1"/>
    <col min="4" max="4" width="5.28515625" customWidth="1"/>
    <col min="5" max="5" width="20.85546875" customWidth="1"/>
    <col min="6" max="6" width="18.140625" customWidth="1"/>
    <col min="8" max="8" width="15.7109375" customWidth="1"/>
  </cols>
  <sheetData>
    <row r="3" spans="1:13" ht="15.75" x14ac:dyDescent="0.25">
      <c r="C3" s="182"/>
    </row>
    <row r="4" spans="1:13" ht="18.75" x14ac:dyDescent="0.3">
      <c r="B4" s="170" t="s">
        <v>233</v>
      </c>
      <c r="G4" s="311"/>
      <c r="H4" s="312"/>
      <c r="I4" s="280"/>
      <c r="J4" s="280"/>
      <c r="K4" s="280"/>
      <c r="L4" s="280"/>
      <c r="M4" s="280"/>
    </row>
    <row r="5" spans="1:13" s="157" customFormat="1" x14ac:dyDescent="0.25">
      <c r="G5" s="313"/>
      <c r="H5" s="312"/>
      <c r="I5" s="280"/>
      <c r="J5" s="280"/>
      <c r="K5" s="280"/>
      <c r="L5" s="280"/>
      <c r="M5" s="280"/>
    </row>
    <row r="6" spans="1:13" ht="15.75" x14ac:dyDescent="0.25">
      <c r="B6" s="172" t="s">
        <v>66</v>
      </c>
      <c r="D6" s="141"/>
      <c r="E6" s="141"/>
      <c r="G6" s="314"/>
      <c r="H6" s="315"/>
      <c r="I6" s="33"/>
      <c r="J6" s="33"/>
      <c r="K6" s="33"/>
      <c r="L6" s="33"/>
      <c r="M6" s="33"/>
    </row>
    <row r="7" spans="1:13" ht="15.75" x14ac:dyDescent="0.25">
      <c r="B7" s="171" t="s">
        <v>67</v>
      </c>
      <c r="C7" s="140"/>
      <c r="D7" s="141"/>
      <c r="E7" s="141"/>
      <c r="G7" s="314"/>
      <c r="H7" s="316"/>
      <c r="I7" s="5"/>
      <c r="J7" s="5"/>
      <c r="K7" s="5"/>
      <c r="L7" s="5"/>
      <c r="M7" s="5"/>
    </row>
    <row r="8" spans="1:13" s="157" customFormat="1" ht="15.75" x14ac:dyDescent="0.25">
      <c r="B8" s="171"/>
      <c r="C8"/>
      <c r="D8" s="141"/>
      <c r="E8" s="141"/>
      <c r="G8" s="314"/>
      <c r="H8" s="316"/>
      <c r="I8" s="5"/>
      <c r="J8" s="5"/>
      <c r="K8" s="5"/>
      <c r="L8" s="5"/>
      <c r="M8" s="5"/>
    </row>
    <row r="9" spans="1:13" ht="15.75" thickBot="1" x14ac:dyDescent="0.3">
      <c r="B9" s="139"/>
      <c r="G9" s="317"/>
      <c r="H9" s="316"/>
      <c r="I9" s="5"/>
      <c r="J9" s="5"/>
      <c r="K9" s="5"/>
      <c r="L9" s="33"/>
      <c r="M9" s="5"/>
    </row>
    <row r="10" spans="1:13" ht="28.35" customHeight="1" thickBot="1" x14ac:dyDescent="0.35">
      <c r="B10" s="225" t="s">
        <v>65</v>
      </c>
      <c r="C10" s="226"/>
      <c r="E10" s="227" t="s">
        <v>22</v>
      </c>
      <c r="F10" s="228"/>
      <c r="G10" s="318"/>
      <c r="H10" s="315"/>
      <c r="I10" s="315"/>
      <c r="J10" s="33"/>
      <c r="K10" s="33"/>
      <c r="L10" s="33"/>
      <c r="M10" s="33"/>
    </row>
    <row r="11" spans="1:13" ht="28.35" customHeight="1" x14ac:dyDescent="0.3">
      <c r="A11" s="157">
        <v>1</v>
      </c>
      <c r="B11" s="237" t="s">
        <v>77</v>
      </c>
      <c r="C11" s="238" t="s">
        <v>68</v>
      </c>
      <c r="E11" s="229" t="s">
        <v>95</v>
      </c>
      <c r="F11" s="230" t="s">
        <v>93</v>
      </c>
      <c r="G11" s="318"/>
      <c r="H11" s="315"/>
      <c r="I11" s="169"/>
      <c r="J11" s="33"/>
      <c r="K11" s="33"/>
      <c r="L11" s="33"/>
      <c r="M11" s="33"/>
    </row>
    <row r="12" spans="1:13" ht="28.35" customHeight="1" x14ac:dyDescent="0.3">
      <c r="A12" s="157">
        <v>2</v>
      </c>
      <c r="B12" s="239" t="s">
        <v>78</v>
      </c>
      <c r="C12" s="240" t="s">
        <v>69</v>
      </c>
      <c r="E12" s="231" t="s">
        <v>96</v>
      </c>
      <c r="F12" s="232" t="s">
        <v>71</v>
      </c>
      <c r="G12" s="318"/>
      <c r="H12" s="315"/>
      <c r="I12" s="169"/>
      <c r="J12" s="33"/>
      <c r="K12" s="33"/>
      <c r="L12" s="33"/>
      <c r="M12" s="33"/>
    </row>
    <row r="13" spans="1:13" ht="28.35" customHeight="1" x14ac:dyDescent="0.3">
      <c r="A13" s="157">
        <v>3</v>
      </c>
      <c r="B13" s="239" t="s">
        <v>79</v>
      </c>
      <c r="C13" s="240" t="s">
        <v>70</v>
      </c>
      <c r="E13" s="231" t="s">
        <v>97</v>
      </c>
      <c r="F13" s="232" t="s">
        <v>94</v>
      </c>
      <c r="G13" s="318"/>
      <c r="H13" s="315"/>
      <c r="I13" s="169"/>
      <c r="J13" s="33"/>
      <c r="K13" s="33"/>
      <c r="L13" s="33"/>
      <c r="M13" s="33"/>
    </row>
    <row r="14" spans="1:13" ht="28.35" customHeight="1" x14ac:dyDescent="0.3">
      <c r="A14" s="222">
        <v>4</v>
      </c>
      <c r="B14" s="239" t="s">
        <v>80</v>
      </c>
      <c r="C14" s="240" t="s">
        <v>71</v>
      </c>
      <c r="E14" s="231" t="s">
        <v>98</v>
      </c>
      <c r="F14" s="232" t="s">
        <v>71</v>
      </c>
      <c r="G14" s="319"/>
      <c r="H14" s="315"/>
      <c r="I14" s="33"/>
      <c r="J14" s="33"/>
      <c r="K14" s="33"/>
      <c r="L14" s="33"/>
      <c r="M14" s="33"/>
    </row>
    <row r="15" spans="1:13" ht="28.35" customHeight="1" x14ac:dyDescent="0.3">
      <c r="A15" s="222">
        <v>5</v>
      </c>
      <c r="B15" s="239" t="s">
        <v>81</v>
      </c>
      <c r="C15" s="240" t="s">
        <v>71</v>
      </c>
      <c r="E15" s="231" t="s">
        <v>99</v>
      </c>
      <c r="F15" s="232" t="s">
        <v>73</v>
      </c>
      <c r="G15" s="319"/>
      <c r="H15" s="315"/>
      <c r="I15" s="33"/>
      <c r="J15" s="33"/>
      <c r="K15" s="33"/>
      <c r="L15" s="33"/>
      <c r="M15" s="33"/>
    </row>
    <row r="16" spans="1:13" ht="28.35" customHeight="1" x14ac:dyDescent="0.3">
      <c r="A16" s="222">
        <v>6</v>
      </c>
      <c r="B16" s="239" t="s">
        <v>82</v>
      </c>
      <c r="C16" s="240" t="s">
        <v>73</v>
      </c>
      <c r="E16" s="231" t="s">
        <v>100</v>
      </c>
      <c r="F16" s="232" t="s">
        <v>71</v>
      </c>
      <c r="G16" s="33"/>
      <c r="H16" s="315"/>
      <c r="I16" s="33"/>
      <c r="J16" s="33"/>
      <c r="K16" s="33"/>
      <c r="L16" s="33"/>
      <c r="M16" s="33"/>
    </row>
    <row r="17" spans="1:13" ht="28.35" customHeight="1" x14ac:dyDescent="0.3">
      <c r="A17" s="222">
        <v>7</v>
      </c>
      <c r="B17" s="239" t="s">
        <v>83</v>
      </c>
      <c r="C17" s="240" t="s">
        <v>71</v>
      </c>
      <c r="E17" s="233" t="s">
        <v>101</v>
      </c>
      <c r="F17" s="232" t="s">
        <v>71</v>
      </c>
      <c r="G17" s="32"/>
      <c r="H17" s="320"/>
      <c r="I17" s="32"/>
      <c r="J17" s="32"/>
      <c r="K17" s="32"/>
      <c r="L17" s="32"/>
      <c r="M17" s="32"/>
    </row>
    <row r="18" spans="1:13" ht="28.35" customHeight="1" x14ac:dyDescent="0.3">
      <c r="A18" s="222">
        <v>8</v>
      </c>
      <c r="B18" s="239" t="s">
        <v>84</v>
      </c>
      <c r="C18" s="240" t="s">
        <v>71</v>
      </c>
      <c r="E18" s="234" t="s">
        <v>102</v>
      </c>
      <c r="F18" s="232" t="s">
        <v>93</v>
      </c>
      <c r="G18" s="33"/>
      <c r="H18" s="321"/>
      <c r="I18" s="33"/>
      <c r="J18" s="33"/>
      <c r="K18" s="33"/>
      <c r="L18" s="33"/>
      <c r="M18" s="33"/>
    </row>
    <row r="19" spans="1:13" ht="28.35" customHeight="1" x14ac:dyDescent="0.3">
      <c r="A19" s="222">
        <v>9</v>
      </c>
      <c r="B19" s="241" t="s">
        <v>85</v>
      </c>
      <c r="C19" s="240" t="s">
        <v>71</v>
      </c>
      <c r="E19" s="234" t="s">
        <v>224</v>
      </c>
      <c r="F19" s="232" t="s">
        <v>94</v>
      </c>
      <c r="G19" s="313"/>
      <c r="H19" s="321"/>
      <c r="I19" s="33"/>
      <c r="J19" s="33"/>
      <c r="K19" s="33"/>
      <c r="L19" s="33"/>
      <c r="M19" s="33"/>
    </row>
    <row r="20" spans="1:13" ht="28.35" customHeight="1" x14ac:dyDescent="0.3">
      <c r="A20" s="222">
        <v>10</v>
      </c>
      <c r="B20" s="241" t="s">
        <v>86</v>
      </c>
      <c r="C20" s="240" t="s">
        <v>71</v>
      </c>
      <c r="E20" s="235" t="s">
        <v>225</v>
      </c>
      <c r="F20" s="235" t="s">
        <v>94</v>
      </c>
      <c r="G20" s="313"/>
      <c r="H20" s="321"/>
      <c r="I20" s="33"/>
      <c r="J20" s="33"/>
      <c r="K20" s="33"/>
      <c r="L20" s="33"/>
      <c r="M20" s="33"/>
    </row>
    <row r="21" spans="1:13" ht="28.35" customHeight="1" x14ac:dyDescent="0.3">
      <c r="A21" s="222">
        <v>11</v>
      </c>
      <c r="B21" s="241" t="s">
        <v>87</v>
      </c>
      <c r="C21" s="240" t="s">
        <v>73</v>
      </c>
      <c r="E21" s="232"/>
      <c r="F21" s="232"/>
    </row>
    <row r="22" spans="1:13" ht="28.35" customHeight="1" x14ac:dyDescent="0.3">
      <c r="A22" s="222">
        <v>12</v>
      </c>
      <c r="B22" s="238" t="s">
        <v>88</v>
      </c>
      <c r="C22" s="238" t="s">
        <v>74</v>
      </c>
      <c r="E22" s="232"/>
      <c r="F22" s="232"/>
      <c r="G22" s="317"/>
      <c r="H22" s="316"/>
      <c r="I22" s="5"/>
      <c r="J22" s="5"/>
      <c r="K22" s="5"/>
      <c r="L22" s="5"/>
      <c r="M22" s="5"/>
    </row>
    <row r="23" spans="1:13" ht="28.35" customHeight="1" x14ac:dyDescent="0.3">
      <c r="A23" s="222">
        <v>13</v>
      </c>
      <c r="B23" s="240" t="s">
        <v>89</v>
      </c>
      <c r="C23" s="240" t="s">
        <v>71</v>
      </c>
      <c r="E23" s="232"/>
      <c r="F23" s="232"/>
      <c r="G23" s="314"/>
      <c r="H23" s="316"/>
      <c r="I23" s="5"/>
      <c r="J23" s="5"/>
      <c r="K23" s="5"/>
      <c r="L23" s="5"/>
      <c r="M23" s="5"/>
    </row>
    <row r="24" spans="1:13" ht="28.35" customHeight="1" x14ac:dyDescent="0.3">
      <c r="A24" s="222">
        <v>14</v>
      </c>
      <c r="B24" s="240" t="s">
        <v>90</v>
      </c>
      <c r="C24" s="240" t="s">
        <v>71</v>
      </c>
      <c r="E24" s="232"/>
      <c r="F24" s="232"/>
      <c r="G24" s="322"/>
      <c r="H24" s="321"/>
      <c r="I24" s="5"/>
      <c r="J24" s="5"/>
      <c r="K24" s="5"/>
      <c r="L24" s="5"/>
      <c r="M24" s="5"/>
    </row>
    <row r="25" spans="1:13" ht="28.35" customHeight="1" thickBot="1" x14ac:dyDescent="0.35">
      <c r="A25" s="222">
        <v>15</v>
      </c>
      <c r="B25" s="240" t="s">
        <v>91</v>
      </c>
      <c r="C25" s="240" t="s">
        <v>73</v>
      </c>
      <c r="E25" s="236"/>
      <c r="F25" s="236"/>
      <c r="G25" s="314"/>
      <c r="H25" s="321"/>
      <c r="I25" s="5"/>
      <c r="J25" s="5"/>
      <c r="K25" s="5"/>
      <c r="L25" s="5"/>
      <c r="M25" s="5"/>
    </row>
    <row r="26" spans="1:13" ht="28.35" customHeight="1" thickBot="1" x14ac:dyDescent="0.35">
      <c r="A26" s="222">
        <v>16</v>
      </c>
      <c r="B26" s="242" t="s">
        <v>92</v>
      </c>
      <c r="C26" s="242" t="s">
        <v>71</v>
      </c>
      <c r="E26" s="224"/>
      <c r="F26" s="224"/>
      <c r="G26" s="322"/>
      <c r="H26" s="321"/>
      <c r="I26" s="33"/>
      <c r="J26" s="33"/>
      <c r="K26" s="33"/>
      <c r="L26" s="33"/>
      <c r="M26" s="33"/>
    </row>
    <row r="27" spans="1:13" ht="28.35" customHeight="1" x14ac:dyDescent="0.25">
      <c r="G27" s="33"/>
      <c r="H27" s="321"/>
      <c r="I27" s="33"/>
      <c r="J27" s="33"/>
      <c r="K27" s="33"/>
      <c r="L27" s="33"/>
      <c r="M27" s="33"/>
    </row>
    <row r="28" spans="1:13" ht="28.35" customHeight="1" x14ac:dyDescent="0.25">
      <c r="G28" s="319"/>
      <c r="H28" s="315"/>
      <c r="I28" s="33"/>
      <c r="J28" s="33"/>
      <c r="K28" s="33"/>
      <c r="L28" s="33"/>
      <c r="M28" s="33"/>
    </row>
    <row r="29" spans="1:13" ht="28.35" customHeight="1" x14ac:dyDescent="0.25">
      <c r="G29" s="319"/>
      <c r="H29" s="315"/>
      <c r="I29" s="33"/>
      <c r="J29" s="33"/>
      <c r="K29" s="33"/>
      <c r="L29" s="33"/>
      <c r="M29" s="33"/>
    </row>
    <row r="30" spans="1:13" ht="28.35" customHeight="1" x14ac:dyDescent="0.25"/>
    <row r="31" spans="1:13" ht="28.35" customHeight="1" x14ac:dyDescent="0.25"/>
    <row r="32" spans="1:13" ht="28.35" customHeight="1" x14ac:dyDescent="0.25"/>
    <row r="33" ht="28.35" customHeight="1" x14ac:dyDescent="0.25"/>
    <row r="34" ht="28.35" customHeight="1" x14ac:dyDescent="0.25"/>
    <row r="35" ht="28.35" customHeight="1" x14ac:dyDescent="0.25"/>
  </sheetData>
  <pageMargins left="0.70866141732283472" right="0.70866141732283472" top="0.74803149606299213" bottom="0.74803149606299213" header="0.51181102362204722" footer="0.31496062992125984"/>
  <pageSetup orientation="portrait" horizontalDpi="4294967294" verticalDpi="300" r:id="rId1"/>
  <headerFooter>
    <oddHeader>&amp;C&amp;"-,Bold"&amp;20&amp;UBEDE'S FOX GROM SHOOTOUT 2016&amp;14&amp;U
&amp;UUNDER 10 BOYS&amp;U
&amp;UUNDER 10 GIRLS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RUNNING FORMAT</vt:lpstr>
      <vt:lpstr>U16BOYS</vt:lpstr>
      <vt:lpstr>U14BOYS</vt:lpstr>
      <vt:lpstr>U12BOYS</vt:lpstr>
      <vt:lpstr>U16GIRLS</vt:lpstr>
      <vt:lpstr>U14GIRLS</vt:lpstr>
      <vt:lpstr>U10BOYS &amp; U10GIRLS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2016-04-28T05:18:08Z</dcterms:modified>
</cp:coreProperties>
</file>